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24915" windowHeight="116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0" i="1" l="1"/>
  <c r="E68" i="1" l="1"/>
  <c r="E123" i="1" l="1"/>
  <c r="E153" i="1"/>
  <c r="E128" i="1" l="1"/>
  <c r="E127" i="1"/>
  <c r="E118" i="1" l="1"/>
  <c r="E70" i="1" l="1"/>
  <c r="E202" i="1" l="1"/>
  <c r="E185" i="1"/>
  <c r="E154" i="1"/>
  <c r="E58" i="1" l="1"/>
  <c r="E57" i="1"/>
  <c r="E56" i="1"/>
  <c r="E27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9" i="1"/>
  <c r="E65" i="1"/>
  <c r="E66" i="1"/>
  <c r="E67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</calcChain>
</file>

<file path=xl/sharedStrings.xml><?xml version="1.0" encoding="utf-8"?>
<sst xmlns="http://schemas.openxmlformats.org/spreadsheetml/2006/main" count="199" uniqueCount="176">
  <si>
    <t>Variabilní symbol</t>
  </si>
  <si>
    <t>Jméno</t>
  </si>
  <si>
    <t>Celkem</t>
  </si>
  <si>
    <t>Dvořáček Karel</t>
  </si>
  <si>
    <t>Baletka Jonáš</t>
  </si>
  <si>
    <t>Hlava Michal</t>
  </si>
  <si>
    <t>Hnilica David</t>
  </si>
  <si>
    <t>Klimek Matěj</t>
  </si>
  <si>
    <t>Konečný Michal</t>
  </si>
  <si>
    <t>Kotůlek Petr</t>
  </si>
  <si>
    <t>Majar Martin</t>
  </si>
  <si>
    <t>Okál Milan</t>
  </si>
  <si>
    <t>Papp Jan</t>
  </si>
  <si>
    <t>Sláčík Martin</t>
  </si>
  <si>
    <t>Váňa Ferdinand</t>
  </si>
  <si>
    <t>Žůrek Lukáš</t>
  </si>
  <si>
    <t>Baletková Johanka</t>
  </si>
  <si>
    <t>Červenková Rozálie</t>
  </si>
  <si>
    <t>Hamšíková Lilly</t>
  </si>
  <si>
    <t>Karičková Natálie</t>
  </si>
  <si>
    <t>Kmínková Martina</t>
  </si>
  <si>
    <t>Lutonská Sára</t>
  </si>
  <si>
    <t>Vondráčková Viktorie</t>
  </si>
  <si>
    <t>Vyoralová Daniela</t>
  </si>
  <si>
    <t>Čižmářová Emílie</t>
  </si>
  <si>
    <t>Baránková Natálie</t>
  </si>
  <si>
    <r>
      <t>J</t>
    </r>
    <r>
      <rPr>
        <sz val="14"/>
        <color theme="1"/>
        <rFont val="Calibri"/>
        <family val="2"/>
        <charset val="238"/>
      </rPr>
      <t>űngerová Natálie</t>
    </r>
  </si>
  <si>
    <t>Halová Kateřina</t>
  </si>
  <si>
    <t>Koštuříková Ema</t>
  </si>
  <si>
    <t>Kozubíková Markéta</t>
  </si>
  <si>
    <t>Lorencová Michaela</t>
  </si>
  <si>
    <t>Lutonská Eliška</t>
  </si>
  <si>
    <t>Střítecká Andrea</t>
  </si>
  <si>
    <t>Šimková Kristýna</t>
  </si>
  <si>
    <t>Vylimcová Vanessa</t>
  </si>
  <si>
    <t>Vránová Anna</t>
  </si>
  <si>
    <t>Vyoralová Šárka</t>
  </si>
  <si>
    <t>Hába Štěpán</t>
  </si>
  <si>
    <t>Ilek Rudolf</t>
  </si>
  <si>
    <t>Ilek Sebastián</t>
  </si>
  <si>
    <t>Krompolc Kristián</t>
  </si>
  <si>
    <t>Outrata Daniel</t>
  </si>
  <si>
    <t>Pečeňa Lukáš</t>
  </si>
  <si>
    <t>Pšenčík Zdeněk</t>
  </si>
  <si>
    <t>Sedlář Martin</t>
  </si>
  <si>
    <t>Úlehla Marek</t>
  </si>
  <si>
    <t>Balšanová Bernadeta</t>
  </si>
  <si>
    <t>Grebeníčková Eliška</t>
  </si>
  <si>
    <t>Gajdůšková Martina</t>
  </si>
  <si>
    <t>Horáková Barbora</t>
  </si>
  <si>
    <t>Kubíčková Michaela</t>
  </si>
  <si>
    <t>Malá Terezie</t>
  </si>
  <si>
    <t>Miková Nikola</t>
  </si>
  <si>
    <t>Mitáčková Tereza</t>
  </si>
  <si>
    <t>Orságová Nela</t>
  </si>
  <si>
    <t>Špaňhelová Jana</t>
  </si>
  <si>
    <t>Váňová Vendula</t>
  </si>
  <si>
    <t>Búřil Matyáš</t>
  </si>
  <si>
    <t>Dvořáček Jan</t>
  </si>
  <si>
    <t>Esterka Tomáš</t>
  </si>
  <si>
    <t>Grebeníček Martin</t>
  </si>
  <si>
    <t>Jurygáček Lukáš</t>
  </si>
  <si>
    <t>Koníček David</t>
  </si>
  <si>
    <t>Kutěj Jan</t>
  </si>
  <si>
    <t>Podhányi Jan</t>
  </si>
  <si>
    <t>Slovák Dalibor Jan</t>
  </si>
  <si>
    <t>Šenkýř Filip</t>
  </si>
  <si>
    <t>špaňhel Václav</t>
  </si>
  <si>
    <t>Štefka Jiří</t>
  </si>
  <si>
    <t>Bořutíková Johana</t>
  </si>
  <si>
    <t>Dubská Ella</t>
  </si>
  <si>
    <t>Elšíková Elizabeth</t>
  </si>
  <si>
    <t>Hlavenková Julie</t>
  </si>
  <si>
    <t>Hoferková Markéta</t>
  </si>
  <si>
    <t>Lutonská Barbora</t>
  </si>
  <si>
    <t>Ostravská Adéla</t>
  </si>
  <si>
    <t>Pritchardová Emma</t>
  </si>
  <si>
    <t>Rutarová Nikola</t>
  </si>
  <si>
    <t>Rychlíková Veronika</t>
  </si>
  <si>
    <t>Srnková Karolína</t>
  </si>
  <si>
    <t>Změlíková Dominika</t>
  </si>
  <si>
    <t>Zrníková Eliška</t>
  </si>
  <si>
    <t>Gajzur Tadeáš</t>
  </si>
  <si>
    <t>Hala Zdeněk</t>
  </si>
  <si>
    <t>Hořelka Lukáš</t>
  </si>
  <si>
    <t>Jančík Marek</t>
  </si>
  <si>
    <t>Jaroněk Marek</t>
  </si>
  <si>
    <t>Kovář Kryštof</t>
  </si>
  <si>
    <t>Kůrka Lukáš</t>
  </si>
  <si>
    <t>Návrat Ondřej</t>
  </si>
  <si>
    <t>Poštulka Hubert</t>
  </si>
  <si>
    <t>Řepa Radim</t>
  </si>
  <si>
    <t>Srnka Lukáš</t>
  </si>
  <si>
    <t>Tlusťák Alois</t>
  </si>
  <si>
    <t>Veselý Štěpán</t>
  </si>
  <si>
    <t>Augusta Sebastian</t>
  </si>
  <si>
    <t>Baďura Ondřej</t>
  </si>
  <si>
    <t>Hradil Kryštof</t>
  </si>
  <si>
    <t>Jankovič Jonáš</t>
  </si>
  <si>
    <t>Krejsa Radim</t>
  </si>
  <si>
    <t>Nevělík Pavel</t>
  </si>
  <si>
    <t>Pokorný Roman</t>
  </si>
  <si>
    <t>Sršeň Radek</t>
  </si>
  <si>
    <t>Štipčák Radek</t>
  </si>
  <si>
    <t>Geržova Terezie</t>
  </si>
  <si>
    <t>Hábová Zuzana</t>
  </si>
  <si>
    <t>Hanulíková Lucie</t>
  </si>
  <si>
    <t>Holbíková Eliška</t>
  </si>
  <si>
    <t>Holčáková Adéla</t>
  </si>
  <si>
    <t>Marková Michaela</t>
  </si>
  <si>
    <t>Mojžíšová Kristýna</t>
  </si>
  <si>
    <t>Karičková Markéta</t>
  </si>
  <si>
    <t>Kopečná Zuzana</t>
  </si>
  <si>
    <t>Petrů Kateřina</t>
  </si>
  <si>
    <t>Rusková Melánie</t>
  </si>
  <si>
    <t>Stiborová Tereza</t>
  </si>
  <si>
    <t>Šašinková Ella</t>
  </si>
  <si>
    <t>Šimčíková Barbora</t>
  </si>
  <si>
    <t>Hlobilová Tereza</t>
  </si>
  <si>
    <t>Holá Natálie</t>
  </si>
  <si>
    <t>Jaroňková Valentina</t>
  </si>
  <si>
    <t>Maláčová Rozálie</t>
  </si>
  <si>
    <t>Marková Tatiana</t>
  </si>
  <si>
    <t>Navrátilová Magdaléna</t>
  </si>
  <si>
    <t>Nevjelíková Petra</t>
  </si>
  <si>
    <t>Orságová Sofie</t>
  </si>
  <si>
    <t>Šťastná Elen</t>
  </si>
  <si>
    <t>Žůrková Martina</t>
  </si>
  <si>
    <t>Bambuch Petr</t>
  </si>
  <si>
    <t>Fojtů Michal</t>
  </si>
  <si>
    <t>Fusek Martin</t>
  </si>
  <si>
    <t>Holek Filip</t>
  </si>
  <si>
    <t>Kalenda Petr</t>
  </si>
  <si>
    <t>Kalinec Jan Kristián</t>
  </si>
  <si>
    <t>Kořének Ondřej</t>
  </si>
  <si>
    <t>Kučera Jakub</t>
  </si>
  <si>
    <t>Kužela Ondřej</t>
  </si>
  <si>
    <t>Pritchard Robert</t>
  </si>
  <si>
    <t>Řezáč Jan</t>
  </si>
  <si>
    <t>Srněnský Miroslav</t>
  </si>
  <si>
    <t>Ševců Matěj</t>
  </si>
  <si>
    <t>Špaňhel Adam</t>
  </si>
  <si>
    <t>Večerka Vilém</t>
  </si>
  <si>
    <t>Hába Filip</t>
  </si>
  <si>
    <t>Kohout Jáchym</t>
  </si>
  <si>
    <t>Kruťa Ondřej</t>
  </si>
  <si>
    <t>Ostravský Jiří</t>
  </si>
  <si>
    <t>Štěpáník Jindřich</t>
  </si>
  <si>
    <t>Švancara Tobiáš</t>
  </si>
  <si>
    <t>Tuleja Jindřich</t>
  </si>
  <si>
    <t>Ulrych Tomáš</t>
  </si>
  <si>
    <t>Březovská Lucie</t>
  </si>
  <si>
    <t>Hudcová Alžběta</t>
  </si>
  <si>
    <t>Návratová Ema</t>
  </si>
  <si>
    <t>Nejvelíková Dorota</t>
  </si>
  <si>
    <t>Pšenčíková J. Irini</t>
  </si>
  <si>
    <t>Malá Markéta</t>
  </si>
  <si>
    <t>PánekRostislav</t>
  </si>
  <si>
    <t>Malá Ella</t>
  </si>
  <si>
    <t>Provalil Tobiáš</t>
  </si>
  <si>
    <t>Tlusťáková Adíél</t>
  </si>
  <si>
    <r>
      <rPr>
        <b/>
        <sz val="16"/>
        <color theme="4"/>
        <rFont val="Calibri"/>
        <family val="2"/>
        <charset val="238"/>
        <scheme val="minor"/>
      </rPr>
      <t>1. třída  BERUŠKY</t>
    </r>
    <r>
      <rPr>
        <b/>
        <sz val="16"/>
        <color rgb="FFFF0000"/>
        <rFont val="Calibri"/>
        <family val="2"/>
        <charset val="238"/>
        <scheme val="minor"/>
      </rPr>
      <t xml:space="preserve">   SPLATNOST DO 15. 7. 2019                 </t>
    </r>
  </si>
  <si>
    <r>
      <t>Stravné</t>
    </r>
    <r>
      <rPr>
        <sz val="11"/>
        <color rgb="FFFF0000"/>
        <rFont val="Calibri"/>
        <family val="2"/>
        <charset val="238"/>
        <scheme val="minor"/>
      </rPr>
      <t xml:space="preserve"> 6/19</t>
    </r>
  </si>
  <si>
    <r>
      <t xml:space="preserve">Úplata za vzdělání </t>
    </r>
    <r>
      <rPr>
        <sz val="10"/>
        <color rgb="FFFF0000"/>
        <rFont val="Calibri"/>
        <family val="2"/>
        <charset val="238"/>
        <scheme val="minor"/>
      </rPr>
      <t xml:space="preserve">7/19 </t>
    </r>
  </si>
  <si>
    <r>
      <rPr>
        <b/>
        <sz val="16"/>
        <color theme="4"/>
        <rFont val="Calibri"/>
        <family val="2"/>
        <charset val="238"/>
        <scheme val="minor"/>
      </rPr>
      <t>2. třída    ŠNEČCI</t>
    </r>
    <r>
      <rPr>
        <b/>
        <sz val="16"/>
        <color rgb="FFFF0000"/>
        <rFont val="Calibri"/>
        <family val="2"/>
        <charset val="238"/>
        <scheme val="minor"/>
      </rPr>
      <t xml:space="preserve">   SPLATNOST DO 15. 7. 2019       </t>
    </r>
  </si>
  <si>
    <r>
      <t>Stravné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6/19</t>
    </r>
  </si>
  <si>
    <r>
      <t xml:space="preserve">Úplata za vzdělání </t>
    </r>
    <r>
      <rPr>
        <sz val="10"/>
        <color rgb="FFFF0000"/>
        <rFont val="Calibri"/>
        <family val="2"/>
        <charset val="238"/>
        <scheme val="minor"/>
      </rPr>
      <t>7/19</t>
    </r>
  </si>
  <si>
    <r>
      <rPr>
        <b/>
        <sz val="16"/>
        <color theme="4"/>
        <rFont val="Calibri"/>
        <family val="2"/>
        <charset val="238"/>
        <scheme val="minor"/>
      </rPr>
      <t>3. třída   MOTÝLCI</t>
    </r>
    <r>
      <rPr>
        <b/>
        <sz val="16"/>
        <color rgb="FFFF0000"/>
        <rFont val="Calibri"/>
        <family val="2"/>
        <charset val="238"/>
        <scheme val="minor"/>
      </rPr>
      <t xml:space="preserve">   SPLATNOST DO 15. 7. 2019               </t>
    </r>
  </si>
  <si>
    <r>
      <t>Úplata za vzdělání</t>
    </r>
    <r>
      <rPr>
        <sz val="10"/>
        <color rgb="FFFF0000"/>
        <rFont val="Calibri"/>
        <family val="2"/>
        <charset val="238"/>
        <scheme val="minor"/>
      </rPr>
      <t xml:space="preserve"> 7/19</t>
    </r>
  </si>
  <si>
    <r>
      <t>Stravné</t>
    </r>
    <r>
      <rPr>
        <sz val="11"/>
        <color rgb="FFFF0000"/>
        <rFont val="Calibri"/>
        <family val="2"/>
        <charset val="238"/>
        <scheme val="minor"/>
      </rPr>
      <t xml:space="preserve"> 6</t>
    </r>
    <r>
      <rPr>
        <sz val="10"/>
        <color rgb="FFFF0000"/>
        <rFont val="Calibri"/>
        <family val="2"/>
        <charset val="238"/>
        <scheme val="minor"/>
      </rPr>
      <t>/</t>
    </r>
    <r>
      <rPr>
        <sz val="11"/>
        <color rgb="FFFF0000"/>
        <rFont val="Calibri"/>
        <family val="2"/>
        <charset val="238"/>
        <scheme val="minor"/>
      </rPr>
      <t>19</t>
    </r>
    <r>
      <rPr>
        <sz val="12"/>
        <color rgb="FFFF0000"/>
        <rFont val="Calibri"/>
        <family val="2"/>
        <charset val="238"/>
        <scheme val="minor"/>
      </rPr>
      <t xml:space="preserve">   </t>
    </r>
  </si>
  <si>
    <r>
      <rPr>
        <b/>
        <sz val="16"/>
        <color theme="4"/>
        <rFont val="Calibri"/>
        <family val="2"/>
        <charset val="238"/>
        <scheme val="minor"/>
      </rPr>
      <t>4. třída  BROUČCI</t>
    </r>
    <r>
      <rPr>
        <b/>
        <sz val="16"/>
        <color rgb="FFFF0000"/>
        <rFont val="Calibri"/>
        <family val="2"/>
        <charset val="238"/>
        <scheme val="minor"/>
      </rPr>
      <t xml:space="preserve">   SPLATNOST DO 15. 7. 2019          </t>
    </r>
  </si>
  <si>
    <r>
      <rPr>
        <b/>
        <sz val="16"/>
        <color theme="4"/>
        <rFont val="Calibri"/>
        <family val="2"/>
        <charset val="238"/>
        <scheme val="minor"/>
      </rPr>
      <t>5. třída   ŽABKY</t>
    </r>
    <r>
      <rPr>
        <b/>
        <sz val="16"/>
        <color rgb="FFFF0000"/>
        <rFont val="Calibri"/>
        <family val="2"/>
        <charset val="238"/>
        <scheme val="minor"/>
      </rPr>
      <t xml:space="preserve">     SPLATNOST DO 15. 7. 2019 </t>
    </r>
  </si>
  <si>
    <r>
      <t xml:space="preserve">Stravné </t>
    </r>
    <r>
      <rPr>
        <sz val="11"/>
        <color rgb="FFFF0000"/>
        <rFont val="Calibri"/>
        <family val="2"/>
        <charset val="238"/>
        <scheme val="minor"/>
      </rPr>
      <t xml:space="preserve">6/19  </t>
    </r>
  </si>
  <si>
    <r>
      <rPr>
        <b/>
        <sz val="16"/>
        <color theme="4"/>
        <rFont val="Calibri"/>
        <family val="2"/>
        <charset val="238"/>
        <scheme val="minor"/>
      </rPr>
      <t>6. třída  VČELKY</t>
    </r>
    <r>
      <rPr>
        <b/>
        <sz val="16"/>
        <color rgb="FFFF0000"/>
        <rFont val="Calibri"/>
        <family val="2"/>
        <charset val="238"/>
        <scheme val="minor"/>
      </rPr>
      <t xml:space="preserve">     SPLATNOST DO 15. 7. 2019             </t>
    </r>
  </si>
  <si>
    <r>
      <rPr>
        <b/>
        <sz val="14"/>
        <color theme="4"/>
        <rFont val="Calibri"/>
        <family val="2"/>
        <charset val="238"/>
        <scheme val="minor"/>
      </rPr>
      <t>7. TŘÍDA    MYŠKY</t>
    </r>
    <r>
      <rPr>
        <b/>
        <sz val="14"/>
        <color rgb="FFFF0000"/>
        <rFont val="Calibri"/>
        <family val="2"/>
        <charset val="238"/>
        <scheme val="minor"/>
      </rPr>
      <t xml:space="preserve">        SPLATNOST DO 15. 7. 2019    </t>
    </r>
  </si>
  <si>
    <r>
      <t>Stravné</t>
    </r>
    <r>
      <rPr>
        <sz val="11"/>
        <color rgb="FFFF0000"/>
        <rFont val="Calibri"/>
        <family val="2"/>
        <charset val="238"/>
        <scheme val="minor"/>
      </rPr>
      <t xml:space="preserve"> 6/</t>
    </r>
    <r>
      <rPr>
        <sz val="10"/>
        <color rgb="FFFF0000"/>
        <rFont val="Calibri"/>
        <family val="2"/>
        <charset val="238"/>
        <scheme val="minor"/>
      </rPr>
      <t>19</t>
    </r>
    <r>
      <rPr>
        <sz val="11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</si>
</sst>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i/>
      <sz val="16"/>
      <color theme="3"/>
      <name val="Calibri"/>
      <family val="2"/>
      <charset val="238"/>
      <scheme val="minor"/>
    </font>
    <font>
      <b/>
      <i/>
      <sz val="16"/>
      <color theme="4" tint="-0.24997711111789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2" fillId="0" borderId="7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1" fillId="0" borderId="28" xfId="0" applyFont="1" applyBorder="1"/>
    <xf numFmtId="164" fontId="5" fillId="0" borderId="13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164" fontId="5" fillId="0" borderId="31" xfId="0" applyNumberFormat="1" applyFont="1" applyBorder="1" applyAlignment="1">
      <alignment horizontal="right"/>
    </xf>
    <xf numFmtId="164" fontId="0" fillId="0" borderId="11" xfId="0" applyNumberFormat="1" applyBorder="1"/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0" fontId="11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center"/>
    </xf>
    <xf numFmtId="0" fontId="1" fillId="0" borderId="29" xfId="0" applyFont="1" applyBorder="1"/>
    <xf numFmtId="0" fontId="5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5" fillId="0" borderId="15" xfId="0" applyNumberFormat="1" applyFont="1" applyBorder="1"/>
    <xf numFmtId="164" fontId="5" fillId="0" borderId="31" xfId="0" applyNumberFormat="1" applyFont="1" applyBorder="1"/>
    <xf numFmtId="0" fontId="3" fillId="0" borderId="28" xfId="0" applyFont="1" applyBorder="1" applyAlignment="1">
      <alignment horizontal="center" vertical="center"/>
    </xf>
    <xf numFmtId="0" fontId="1" fillId="0" borderId="6" xfId="0" applyFont="1" applyBorder="1"/>
    <xf numFmtId="0" fontId="1" fillId="0" borderId="8" xfId="0" applyFont="1" applyBorder="1"/>
    <xf numFmtId="0" fontId="5" fillId="0" borderId="19" xfId="0" applyFont="1" applyBorder="1" applyAlignment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164" fontId="5" fillId="0" borderId="40" xfId="0" applyNumberFormat="1" applyFont="1" applyBorder="1"/>
    <xf numFmtId="164" fontId="5" fillId="0" borderId="24" xfId="0" applyNumberFormat="1" applyFont="1" applyBorder="1"/>
    <xf numFmtId="0" fontId="3" fillId="0" borderId="2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1" fillId="0" borderId="41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vertical="center"/>
    </xf>
    <xf numFmtId="164" fontId="5" fillId="0" borderId="24" xfId="0" applyNumberFormat="1" applyFont="1" applyFill="1" applyBorder="1" applyAlignment="1">
      <alignment horizontal="right"/>
    </xf>
    <xf numFmtId="164" fontId="5" fillId="0" borderId="24" xfId="0" applyNumberFormat="1" applyFont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/>
    <xf numFmtId="0" fontId="3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14" fillId="0" borderId="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2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5" fillId="0" borderId="24" xfId="0" applyNumberFormat="1" applyFont="1" applyBorder="1" applyAlignment="1"/>
    <xf numFmtId="0" fontId="3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right" vertical="center"/>
    </xf>
    <xf numFmtId="0" fontId="0" fillId="0" borderId="1" xfId="0" applyBorder="1"/>
    <xf numFmtId="0" fontId="5" fillId="0" borderId="44" xfId="0" applyFont="1" applyBorder="1" applyAlignment="1">
      <alignment horizontal="center" vertical="center"/>
    </xf>
    <xf numFmtId="0" fontId="0" fillId="0" borderId="4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topLeftCell="A17" workbookViewId="0">
      <selection activeCell="E29" sqref="E29"/>
    </sheetView>
  </sheetViews>
  <sheetFormatPr defaultRowHeight="15" x14ac:dyDescent="0.25"/>
  <cols>
    <col min="1" max="1" width="13.85546875" customWidth="1"/>
    <col min="2" max="2" width="30.28515625" hidden="1" customWidth="1"/>
    <col min="3" max="3" width="13" customWidth="1"/>
    <col min="4" max="4" width="13.140625" customWidth="1"/>
    <col min="5" max="5" width="16.7109375" customWidth="1"/>
  </cols>
  <sheetData>
    <row r="1" spans="1:8" ht="53.25" customHeight="1" thickBot="1" x14ac:dyDescent="0.3">
      <c r="A1" s="55" t="s">
        <v>161</v>
      </c>
      <c r="B1" s="56"/>
      <c r="C1" s="57"/>
      <c r="D1" s="57"/>
      <c r="E1" s="59"/>
      <c r="F1" s="1"/>
      <c r="G1" s="1"/>
      <c r="H1" s="1"/>
    </row>
    <row r="2" spans="1:8" ht="42" customHeight="1" thickBot="1" x14ac:dyDescent="0.3">
      <c r="A2" s="2" t="s">
        <v>0</v>
      </c>
      <c r="B2" s="8" t="s">
        <v>1</v>
      </c>
      <c r="C2" s="141" t="s">
        <v>163</v>
      </c>
      <c r="D2" s="140" t="s">
        <v>162</v>
      </c>
      <c r="E2" s="7" t="s">
        <v>2</v>
      </c>
      <c r="F2" s="1"/>
      <c r="G2" s="1"/>
      <c r="H2" s="1"/>
    </row>
    <row r="3" spans="1:8" ht="23.1" customHeight="1" x14ac:dyDescent="0.3">
      <c r="A3" s="11">
        <v>101</v>
      </c>
      <c r="B3" s="26" t="s">
        <v>3</v>
      </c>
      <c r="C3" s="41">
        <v>200</v>
      </c>
      <c r="D3" s="142">
        <v>588</v>
      </c>
      <c r="E3" s="44">
        <f>SUM(C3:D3)</f>
        <v>788</v>
      </c>
      <c r="F3" s="1"/>
      <c r="G3" s="1"/>
    </row>
    <row r="4" spans="1:8" ht="23.1" customHeight="1" x14ac:dyDescent="0.3">
      <c r="A4" s="19">
        <v>102</v>
      </c>
      <c r="B4" s="27" t="s">
        <v>4</v>
      </c>
      <c r="C4" s="13">
        <v>200</v>
      </c>
      <c r="D4" s="105">
        <v>483</v>
      </c>
      <c r="E4" s="48">
        <f>SUM(C4:D4)</f>
        <v>683</v>
      </c>
      <c r="F4" s="1"/>
      <c r="G4" s="1"/>
    </row>
    <row r="5" spans="1:8" ht="23.1" customHeight="1" x14ac:dyDescent="0.3">
      <c r="A5" s="20">
        <v>103</v>
      </c>
      <c r="B5" s="28" t="s">
        <v>5</v>
      </c>
      <c r="C5" s="15">
        <v>200</v>
      </c>
      <c r="D5" s="10">
        <v>490</v>
      </c>
      <c r="E5" s="49">
        <f>SUM(C5:D5)</f>
        <v>690</v>
      </c>
      <c r="F5" s="1"/>
      <c r="G5" s="1"/>
    </row>
    <row r="6" spans="1:8" ht="23.1" customHeight="1" x14ac:dyDescent="0.3">
      <c r="A6" s="19">
        <v>104</v>
      </c>
      <c r="B6" s="27" t="s">
        <v>6</v>
      </c>
      <c r="C6" s="13">
        <v>200</v>
      </c>
      <c r="D6" s="10">
        <v>574</v>
      </c>
      <c r="E6" s="48">
        <f t="shared" ref="E6:E28" si="0">C6+D6</f>
        <v>774</v>
      </c>
      <c r="F6" s="1"/>
    </row>
    <row r="7" spans="1:8" ht="23.1" customHeight="1" x14ac:dyDescent="0.3">
      <c r="A7" s="19">
        <v>105</v>
      </c>
      <c r="B7" s="27" t="s">
        <v>7</v>
      </c>
      <c r="C7" s="13">
        <v>200</v>
      </c>
      <c r="D7" s="10">
        <v>140</v>
      </c>
      <c r="E7" s="48">
        <f t="shared" si="0"/>
        <v>340</v>
      </c>
      <c r="F7" s="1"/>
    </row>
    <row r="8" spans="1:8" ht="23.1" customHeight="1" x14ac:dyDescent="0.3">
      <c r="A8" s="19">
        <v>106</v>
      </c>
      <c r="B8" s="27" t="s">
        <v>8</v>
      </c>
      <c r="C8" s="13">
        <v>200</v>
      </c>
      <c r="D8" s="10">
        <v>630</v>
      </c>
      <c r="E8" s="48">
        <f t="shared" si="0"/>
        <v>830</v>
      </c>
      <c r="F8" s="1"/>
    </row>
    <row r="9" spans="1:8" ht="23.1" customHeight="1" x14ac:dyDescent="0.3">
      <c r="A9" s="19">
        <v>107</v>
      </c>
      <c r="B9" s="27" t="s">
        <v>9</v>
      </c>
      <c r="C9" s="13">
        <v>200</v>
      </c>
      <c r="D9" s="10">
        <v>245</v>
      </c>
      <c r="E9" s="48">
        <f t="shared" si="0"/>
        <v>445</v>
      </c>
      <c r="F9" s="1"/>
    </row>
    <row r="10" spans="1:8" ht="23.1" customHeight="1" x14ac:dyDescent="0.3">
      <c r="A10" s="19">
        <v>108</v>
      </c>
      <c r="B10" s="27" t="s">
        <v>10</v>
      </c>
      <c r="C10" s="13">
        <v>200</v>
      </c>
      <c r="D10" s="10">
        <v>385</v>
      </c>
      <c r="E10" s="48">
        <f t="shared" si="0"/>
        <v>585</v>
      </c>
      <c r="F10" s="1"/>
    </row>
    <row r="11" spans="1:8" ht="23.1" customHeight="1" x14ac:dyDescent="0.3">
      <c r="A11" s="21">
        <v>109</v>
      </c>
      <c r="B11" s="26" t="s">
        <v>11</v>
      </c>
      <c r="C11" s="17">
        <v>200</v>
      </c>
      <c r="D11" s="10">
        <v>588</v>
      </c>
      <c r="E11" s="50">
        <f t="shared" si="0"/>
        <v>788</v>
      </c>
      <c r="F11" s="1"/>
    </row>
    <row r="12" spans="1:8" ht="23.1" customHeight="1" x14ac:dyDescent="0.3">
      <c r="A12" s="19">
        <v>110</v>
      </c>
      <c r="B12" s="27" t="s">
        <v>12</v>
      </c>
      <c r="C12" s="13">
        <v>200</v>
      </c>
      <c r="D12" s="10">
        <v>455</v>
      </c>
      <c r="E12" s="48">
        <f t="shared" si="0"/>
        <v>655</v>
      </c>
      <c r="F12" s="1"/>
    </row>
    <row r="13" spans="1:8" ht="23.1" customHeight="1" x14ac:dyDescent="0.3">
      <c r="A13" s="19">
        <v>111</v>
      </c>
      <c r="B13" s="27" t="s">
        <v>13</v>
      </c>
      <c r="C13" s="13">
        <v>200</v>
      </c>
      <c r="D13" s="10">
        <v>490</v>
      </c>
      <c r="E13" s="48">
        <f t="shared" si="0"/>
        <v>690</v>
      </c>
      <c r="F13" s="1"/>
    </row>
    <row r="14" spans="1:8" ht="23.1" customHeight="1" x14ac:dyDescent="0.3">
      <c r="A14" s="20">
        <v>112</v>
      </c>
      <c r="B14" s="28" t="s">
        <v>14</v>
      </c>
      <c r="C14" s="13">
        <v>200</v>
      </c>
      <c r="D14" s="10">
        <v>315</v>
      </c>
      <c r="E14" s="49">
        <f t="shared" si="0"/>
        <v>515</v>
      </c>
      <c r="F14" s="1"/>
    </row>
    <row r="15" spans="1:8" ht="23.1" customHeight="1" x14ac:dyDescent="0.3">
      <c r="A15" s="19">
        <v>113</v>
      </c>
      <c r="B15" s="27" t="s">
        <v>15</v>
      </c>
      <c r="C15" s="13">
        <v>200</v>
      </c>
      <c r="D15" s="10">
        <v>525</v>
      </c>
      <c r="E15" s="48">
        <f t="shared" si="0"/>
        <v>725</v>
      </c>
      <c r="F15" s="1"/>
    </row>
    <row r="16" spans="1:8" ht="23.1" customHeight="1" x14ac:dyDescent="0.3">
      <c r="A16" s="20">
        <v>114</v>
      </c>
      <c r="B16" s="28" t="s">
        <v>16</v>
      </c>
      <c r="C16" s="13">
        <v>200</v>
      </c>
      <c r="D16" s="10">
        <v>693</v>
      </c>
      <c r="E16" s="49">
        <f t="shared" si="0"/>
        <v>893</v>
      </c>
      <c r="F16" s="1"/>
    </row>
    <row r="17" spans="1:6" ht="23.1" customHeight="1" x14ac:dyDescent="0.3">
      <c r="A17" s="19">
        <v>115</v>
      </c>
      <c r="B17" s="27" t="s">
        <v>17</v>
      </c>
      <c r="C17" s="13">
        <v>200</v>
      </c>
      <c r="D17" s="10">
        <v>518</v>
      </c>
      <c r="E17" s="48">
        <f t="shared" si="0"/>
        <v>718</v>
      </c>
      <c r="F17" s="1"/>
    </row>
    <row r="18" spans="1:6" ht="23.1" customHeight="1" x14ac:dyDescent="0.3">
      <c r="A18" s="22">
        <v>116</v>
      </c>
      <c r="B18" s="27" t="s">
        <v>18</v>
      </c>
      <c r="C18" s="13">
        <v>200</v>
      </c>
      <c r="D18" s="10">
        <v>455</v>
      </c>
      <c r="E18" s="48">
        <f t="shared" si="0"/>
        <v>655</v>
      </c>
      <c r="F18" s="1"/>
    </row>
    <row r="19" spans="1:6" ht="23.1" customHeight="1" x14ac:dyDescent="0.3">
      <c r="A19" s="23">
        <v>117</v>
      </c>
      <c r="B19" s="28" t="s">
        <v>19</v>
      </c>
      <c r="C19" s="13">
        <v>200</v>
      </c>
      <c r="D19" s="10">
        <v>665</v>
      </c>
      <c r="E19" s="49">
        <f t="shared" si="0"/>
        <v>865</v>
      </c>
      <c r="F19" s="1"/>
    </row>
    <row r="20" spans="1:6" ht="23.1" customHeight="1" x14ac:dyDescent="0.3">
      <c r="A20" s="22">
        <v>118</v>
      </c>
      <c r="B20" s="27" t="s">
        <v>20</v>
      </c>
      <c r="C20" s="13">
        <v>200</v>
      </c>
      <c r="D20" s="10">
        <v>693</v>
      </c>
      <c r="E20" s="48">
        <f t="shared" si="0"/>
        <v>893</v>
      </c>
      <c r="F20" s="1"/>
    </row>
    <row r="21" spans="1:6" ht="23.1" customHeight="1" x14ac:dyDescent="0.3">
      <c r="A21" s="22">
        <v>120</v>
      </c>
      <c r="B21" s="27" t="s">
        <v>21</v>
      </c>
      <c r="C21" s="13">
        <v>200</v>
      </c>
      <c r="D21" s="78">
        <v>644</v>
      </c>
      <c r="E21" s="48">
        <f t="shared" si="0"/>
        <v>844</v>
      </c>
      <c r="F21" s="1"/>
    </row>
    <row r="22" spans="1:6" ht="23.1" customHeight="1" x14ac:dyDescent="0.3">
      <c r="A22" s="22">
        <v>121</v>
      </c>
      <c r="B22" s="27"/>
      <c r="C22" s="13">
        <v>200</v>
      </c>
      <c r="D22" s="78">
        <v>588</v>
      </c>
      <c r="E22" s="48">
        <f t="shared" si="0"/>
        <v>788</v>
      </c>
      <c r="F22" s="1"/>
    </row>
    <row r="23" spans="1:6" ht="23.1" customHeight="1" x14ac:dyDescent="0.3">
      <c r="A23" s="22">
        <v>122</v>
      </c>
      <c r="B23" s="27" t="s">
        <v>160</v>
      </c>
      <c r="C23" s="13">
        <v>200</v>
      </c>
      <c r="D23" s="78">
        <v>371</v>
      </c>
      <c r="E23" s="48">
        <f t="shared" si="0"/>
        <v>571</v>
      </c>
    </row>
    <row r="24" spans="1:6" ht="23.1" customHeight="1" x14ac:dyDescent="0.3">
      <c r="A24" s="22">
        <v>123</v>
      </c>
      <c r="B24" s="27" t="s">
        <v>22</v>
      </c>
      <c r="C24" s="13">
        <v>200</v>
      </c>
      <c r="D24" s="78">
        <v>455</v>
      </c>
      <c r="E24" s="49">
        <f t="shared" si="0"/>
        <v>655</v>
      </c>
    </row>
    <row r="25" spans="1:6" ht="23.1" customHeight="1" x14ac:dyDescent="0.3">
      <c r="A25" s="22">
        <v>124</v>
      </c>
      <c r="B25" s="26" t="s">
        <v>23</v>
      </c>
      <c r="C25" s="13">
        <v>200</v>
      </c>
      <c r="D25" s="78">
        <v>427</v>
      </c>
      <c r="E25" s="48">
        <f t="shared" si="0"/>
        <v>627</v>
      </c>
    </row>
    <row r="26" spans="1:6" ht="23.1" customHeight="1" x14ac:dyDescent="0.3">
      <c r="A26" s="22">
        <v>125</v>
      </c>
      <c r="B26" s="37"/>
      <c r="C26" s="13">
        <v>200</v>
      </c>
      <c r="D26" s="143">
        <v>588</v>
      </c>
      <c r="E26" s="48">
        <f t="shared" si="0"/>
        <v>788</v>
      </c>
    </row>
    <row r="27" spans="1:6" ht="23.1" customHeight="1" thickBot="1" x14ac:dyDescent="0.35">
      <c r="A27" s="88">
        <v>126</v>
      </c>
      <c r="B27" s="37"/>
      <c r="C27" s="89">
        <v>200</v>
      </c>
      <c r="D27" s="143">
        <v>651</v>
      </c>
      <c r="E27" s="47">
        <f t="shared" si="0"/>
        <v>851</v>
      </c>
    </row>
    <row r="28" spans="1:6" ht="23.1" customHeight="1" thickBot="1" x14ac:dyDescent="0.35">
      <c r="A28" s="77">
        <v>127</v>
      </c>
      <c r="B28" s="51"/>
      <c r="C28" s="18">
        <v>200</v>
      </c>
      <c r="D28" s="144">
        <v>385</v>
      </c>
      <c r="E28" s="145">
        <f t="shared" si="0"/>
        <v>585</v>
      </c>
    </row>
    <row r="29" spans="1:6" ht="23.1" customHeight="1" x14ac:dyDescent="0.3">
      <c r="A29" s="36"/>
      <c r="B29" s="37"/>
      <c r="C29" s="16"/>
      <c r="D29" s="118"/>
      <c r="E29" s="119"/>
    </row>
    <row r="30" spans="1:6" ht="20.100000000000001" customHeight="1" thickBot="1" x14ac:dyDescent="0.35">
      <c r="A30" s="36"/>
      <c r="B30" s="56"/>
      <c r="C30" s="58"/>
      <c r="D30" s="58"/>
      <c r="E30" s="110"/>
    </row>
    <row r="31" spans="1:6" ht="43.5" customHeight="1" thickBot="1" x14ac:dyDescent="0.3">
      <c r="A31" s="55" t="s">
        <v>164</v>
      </c>
      <c r="B31" s="8" t="s">
        <v>1</v>
      </c>
      <c r="C31" s="91"/>
      <c r="D31" s="93"/>
      <c r="E31" s="92"/>
    </row>
    <row r="32" spans="1:6" ht="38.25" thickBot="1" x14ac:dyDescent="0.35">
      <c r="A32" s="2" t="s">
        <v>0</v>
      </c>
      <c r="B32" s="62" t="s">
        <v>25</v>
      </c>
      <c r="C32" s="141" t="s">
        <v>166</v>
      </c>
      <c r="D32" s="40" t="s">
        <v>165</v>
      </c>
      <c r="E32" s="103" t="s">
        <v>2</v>
      </c>
    </row>
    <row r="33" spans="1:5" ht="22.5" customHeight="1" x14ac:dyDescent="0.3">
      <c r="A33" s="61">
        <v>201</v>
      </c>
      <c r="B33" s="4" t="s">
        <v>24</v>
      </c>
      <c r="C33" s="66">
        <v>200</v>
      </c>
      <c r="D33" s="105">
        <v>252</v>
      </c>
      <c r="E33" s="46">
        <f>SUM(C33:D33)</f>
        <v>452</v>
      </c>
    </row>
    <row r="34" spans="1:5" ht="22.5" customHeight="1" x14ac:dyDescent="0.3">
      <c r="A34" s="33">
        <v>202</v>
      </c>
      <c r="B34" s="4" t="s">
        <v>26</v>
      </c>
      <c r="C34" s="76">
        <v>200</v>
      </c>
      <c r="D34" s="10">
        <v>546</v>
      </c>
      <c r="E34" s="45">
        <f t="shared" ref="E34:E60" si="1">C34+D34</f>
        <v>746</v>
      </c>
    </row>
    <row r="35" spans="1:5" ht="22.5" customHeight="1" x14ac:dyDescent="0.3">
      <c r="A35" s="31">
        <v>203</v>
      </c>
      <c r="B35" s="4" t="s">
        <v>27</v>
      </c>
      <c r="C35" s="76">
        <v>200</v>
      </c>
      <c r="D35" s="10">
        <v>175</v>
      </c>
      <c r="E35" s="45">
        <f t="shared" si="1"/>
        <v>375</v>
      </c>
    </row>
    <row r="36" spans="1:5" ht="22.5" customHeight="1" x14ac:dyDescent="0.3">
      <c r="A36" s="31">
        <v>204</v>
      </c>
      <c r="B36" s="4" t="s">
        <v>28</v>
      </c>
      <c r="C36" s="76">
        <v>200</v>
      </c>
      <c r="D36" s="78">
        <v>273</v>
      </c>
      <c r="E36" s="45">
        <f t="shared" si="1"/>
        <v>473</v>
      </c>
    </row>
    <row r="37" spans="1:5" ht="22.5" customHeight="1" x14ac:dyDescent="0.3">
      <c r="A37" s="31">
        <v>205</v>
      </c>
      <c r="B37" s="4" t="s">
        <v>29</v>
      </c>
      <c r="C37" s="76">
        <v>200</v>
      </c>
      <c r="D37" s="10">
        <v>490</v>
      </c>
      <c r="E37" s="45">
        <f t="shared" si="1"/>
        <v>690</v>
      </c>
    </row>
    <row r="38" spans="1:5" ht="22.5" customHeight="1" x14ac:dyDescent="0.3">
      <c r="A38" s="31">
        <v>206</v>
      </c>
      <c r="B38" s="4" t="s">
        <v>30</v>
      </c>
      <c r="C38" s="76">
        <v>200</v>
      </c>
      <c r="D38" s="10">
        <v>490</v>
      </c>
      <c r="E38" s="45">
        <f t="shared" si="1"/>
        <v>690</v>
      </c>
    </row>
    <row r="39" spans="1:5" ht="22.5" customHeight="1" x14ac:dyDescent="0.3">
      <c r="A39" s="31">
        <v>207</v>
      </c>
      <c r="B39" s="4" t="s">
        <v>31</v>
      </c>
      <c r="C39" s="76">
        <v>200</v>
      </c>
      <c r="D39" s="10">
        <v>693</v>
      </c>
      <c r="E39" s="45">
        <f t="shared" si="1"/>
        <v>893</v>
      </c>
    </row>
    <row r="40" spans="1:5" ht="22.5" customHeight="1" x14ac:dyDescent="0.3">
      <c r="A40" s="31">
        <v>208</v>
      </c>
      <c r="B40" s="3" t="s">
        <v>156</v>
      </c>
      <c r="C40" s="76">
        <v>200</v>
      </c>
      <c r="D40" s="10">
        <v>581</v>
      </c>
      <c r="E40" s="44">
        <f t="shared" si="1"/>
        <v>781</v>
      </c>
    </row>
    <row r="41" spans="1:5" ht="22.5" customHeight="1" x14ac:dyDescent="0.3">
      <c r="A41" s="11">
        <v>209</v>
      </c>
      <c r="B41" s="4" t="s">
        <v>32</v>
      </c>
      <c r="C41" s="76">
        <v>200</v>
      </c>
      <c r="D41" s="10">
        <v>637</v>
      </c>
      <c r="E41" s="45">
        <f t="shared" si="1"/>
        <v>837</v>
      </c>
    </row>
    <row r="42" spans="1:5" ht="22.5" customHeight="1" x14ac:dyDescent="0.3">
      <c r="A42" s="31">
        <v>210</v>
      </c>
      <c r="B42" s="4" t="s">
        <v>33</v>
      </c>
      <c r="C42" s="76">
        <v>200</v>
      </c>
      <c r="D42" s="10">
        <v>448</v>
      </c>
      <c r="E42" s="45">
        <f t="shared" si="1"/>
        <v>648</v>
      </c>
    </row>
    <row r="43" spans="1:5" ht="22.5" customHeight="1" x14ac:dyDescent="0.3">
      <c r="A43" s="31">
        <v>211</v>
      </c>
      <c r="B43" s="5" t="s">
        <v>34</v>
      </c>
      <c r="C43" s="76">
        <v>200</v>
      </c>
      <c r="D43" s="10">
        <v>672</v>
      </c>
      <c r="E43" s="46">
        <f t="shared" si="1"/>
        <v>872</v>
      </c>
    </row>
    <row r="44" spans="1:5" ht="22.5" customHeight="1" x14ac:dyDescent="0.3">
      <c r="A44" s="32">
        <v>212</v>
      </c>
      <c r="B44" s="4" t="s">
        <v>35</v>
      </c>
      <c r="C44" s="76">
        <v>200</v>
      </c>
      <c r="D44" s="10">
        <v>665</v>
      </c>
      <c r="E44" s="45">
        <f t="shared" si="1"/>
        <v>865</v>
      </c>
    </row>
    <row r="45" spans="1:5" ht="22.5" customHeight="1" x14ac:dyDescent="0.3">
      <c r="A45" s="31">
        <v>213</v>
      </c>
      <c r="B45" s="5" t="s">
        <v>36</v>
      </c>
      <c r="C45" s="76">
        <v>200</v>
      </c>
      <c r="D45" s="10">
        <v>455</v>
      </c>
      <c r="E45" s="46">
        <f t="shared" si="1"/>
        <v>655</v>
      </c>
    </row>
    <row r="46" spans="1:5" ht="22.5" customHeight="1" x14ac:dyDescent="0.3">
      <c r="A46" s="32">
        <v>214</v>
      </c>
      <c r="B46" s="4" t="s">
        <v>37</v>
      </c>
      <c r="C46" s="76">
        <v>200</v>
      </c>
      <c r="D46" s="10">
        <v>630</v>
      </c>
      <c r="E46" s="45">
        <f t="shared" si="1"/>
        <v>830</v>
      </c>
    </row>
    <row r="47" spans="1:5" ht="22.5" customHeight="1" x14ac:dyDescent="0.3">
      <c r="A47" s="33">
        <v>215</v>
      </c>
      <c r="B47" s="4" t="s">
        <v>38</v>
      </c>
      <c r="C47" s="76">
        <v>200</v>
      </c>
      <c r="D47" s="78">
        <v>665</v>
      </c>
      <c r="E47" s="45">
        <f t="shared" si="1"/>
        <v>865</v>
      </c>
    </row>
    <row r="48" spans="1:5" ht="22.5" customHeight="1" x14ac:dyDescent="0.3">
      <c r="A48" s="33">
        <v>216</v>
      </c>
      <c r="B48" s="4" t="s">
        <v>39</v>
      </c>
      <c r="C48" s="76">
        <v>200</v>
      </c>
      <c r="D48" s="10">
        <v>686</v>
      </c>
      <c r="E48" s="45">
        <f t="shared" si="1"/>
        <v>886</v>
      </c>
    </row>
    <row r="49" spans="1:9" ht="22.5" customHeight="1" x14ac:dyDescent="0.3">
      <c r="A49" s="33">
        <v>217</v>
      </c>
      <c r="B49" s="4" t="s">
        <v>40</v>
      </c>
      <c r="C49" s="76">
        <v>200</v>
      </c>
      <c r="D49" s="10">
        <v>525</v>
      </c>
      <c r="E49" s="46">
        <f t="shared" si="1"/>
        <v>725</v>
      </c>
    </row>
    <row r="50" spans="1:9" ht="22.5" customHeight="1" x14ac:dyDescent="0.3">
      <c r="A50" s="33">
        <v>218</v>
      </c>
      <c r="B50" s="4" t="s">
        <v>41</v>
      </c>
      <c r="C50" s="76">
        <v>200</v>
      </c>
      <c r="D50" s="10"/>
      <c r="E50" s="45">
        <f t="shared" si="1"/>
        <v>200</v>
      </c>
    </row>
    <row r="51" spans="1:9" ht="22.5" customHeight="1" x14ac:dyDescent="0.3">
      <c r="A51" s="33">
        <v>219</v>
      </c>
      <c r="B51" s="4" t="s">
        <v>42</v>
      </c>
      <c r="C51" s="76">
        <v>200</v>
      </c>
      <c r="D51" s="10">
        <v>315</v>
      </c>
      <c r="E51" s="45">
        <f t="shared" si="1"/>
        <v>515</v>
      </c>
      <c r="I51" s="1"/>
    </row>
    <row r="52" spans="1:9" ht="22.5" customHeight="1" x14ac:dyDescent="0.3">
      <c r="A52" s="33">
        <v>220</v>
      </c>
      <c r="B52" s="4" t="s">
        <v>43</v>
      </c>
      <c r="C52" s="66">
        <v>200</v>
      </c>
      <c r="D52" s="10">
        <v>609</v>
      </c>
      <c r="E52" s="45">
        <f t="shared" si="1"/>
        <v>809</v>
      </c>
    </row>
    <row r="53" spans="1:9" ht="22.5" customHeight="1" thickBot="1" x14ac:dyDescent="0.35">
      <c r="A53" s="33">
        <v>221</v>
      </c>
      <c r="B53" s="72" t="s">
        <v>44</v>
      </c>
      <c r="C53" s="13">
        <v>200</v>
      </c>
      <c r="D53" s="10">
        <v>413</v>
      </c>
      <c r="E53" s="46">
        <f t="shared" si="1"/>
        <v>613</v>
      </c>
    </row>
    <row r="54" spans="1:9" ht="22.5" customHeight="1" thickBot="1" x14ac:dyDescent="0.35">
      <c r="A54" s="33">
        <v>222</v>
      </c>
      <c r="B54" s="73" t="s">
        <v>45</v>
      </c>
      <c r="C54" s="13">
        <v>200</v>
      </c>
      <c r="D54" s="71">
        <v>476</v>
      </c>
      <c r="E54" s="48">
        <f t="shared" si="1"/>
        <v>676</v>
      </c>
    </row>
    <row r="55" spans="1:9" ht="22.5" customHeight="1" x14ac:dyDescent="0.3">
      <c r="A55" s="74">
        <v>223</v>
      </c>
      <c r="B55" s="1"/>
      <c r="C55" s="68">
        <v>200</v>
      </c>
      <c r="D55" s="71">
        <v>560</v>
      </c>
      <c r="E55" s="69">
        <f t="shared" si="1"/>
        <v>760</v>
      </c>
    </row>
    <row r="56" spans="1:9" ht="22.5" customHeight="1" x14ac:dyDescent="0.3">
      <c r="A56" s="31">
        <v>224</v>
      </c>
      <c r="B56" s="1"/>
      <c r="C56" s="68">
        <v>200</v>
      </c>
      <c r="D56" s="71">
        <v>539</v>
      </c>
      <c r="E56" s="70">
        <f>C56+D56</f>
        <v>739</v>
      </c>
    </row>
    <row r="57" spans="1:9" ht="22.5" customHeight="1" x14ac:dyDescent="0.3">
      <c r="A57" s="31">
        <v>225</v>
      </c>
      <c r="B57" s="1"/>
      <c r="C57" s="68">
        <v>200</v>
      </c>
      <c r="D57" s="71">
        <v>525</v>
      </c>
      <c r="E57" s="70">
        <f>C57+D57</f>
        <v>725</v>
      </c>
    </row>
    <row r="58" spans="1:9" ht="22.5" customHeight="1" x14ac:dyDescent="0.3">
      <c r="A58" s="31">
        <v>226</v>
      </c>
      <c r="B58" s="1"/>
      <c r="C58" s="68">
        <v>200</v>
      </c>
      <c r="D58" s="71">
        <v>658</v>
      </c>
      <c r="E58" s="70">
        <f>C58+D58</f>
        <v>858</v>
      </c>
    </row>
    <row r="59" spans="1:9" ht="22.5" customHeight="1" x14ac:dyDescent="0.3">
      <c r="A59" s="31">
        <v>227</v>
      </c>
      <c r="B59" s="149"/>
      <c r="C59" s="68">
        <v>200</v>
      </c>
      <c r="D59" s="10">
        <v>693</v>
      </c>
      <c r="E59" s="69">
        <f t="shared" si="1"/>
        <v>893</v>
      </c>
    </row>
    <row r="60" spans="1:9" ht="22.5" customHeight="1" thickBot="1" x14ac:dyDescent="0.35">
      <c r="A60" s="150">
        <v>228</v>
      </c>
      <c r="B60" s="151"/>
      <c r="C60" s="146">
        <v>200</v>
      </c>
      <c r="D60" s="100">
        <v>448</v>
      </c>
      <c r="E60" s="99">
        <f t="shared" si="1"/>
        <v>648</v>
      </c>
    </row>
    <row r="61" spans="1:9" ht="22.5" customHeight="1" x14ac:dyDescent="0.3">
      <c r="A61" s="65"/>
      <c r="B61" s="1"/>
      <c r="C61" s="120"/>
      <c r="D61" s="67"/>
      <c r="E61" s="121"/>
    </row>
    <row r="62" spans="1:9" ht="22.5" customHeight="1" thickBot="1" x14ac:dyDescent="0.35">
      <c r="A62" s="65"/>
      <c r="B62" s="1"/>
      <c r="C62" s="120"/>
      <c r="D62" s="67"/>
      <c r="E62" s="121"/>
    </row>
    <row r="63" spans="1:9" ht="43.5" customHeight="1" thickBot="1" x14ac:dyDescent="0.3">
      <c r="A63" s="55" t="s">
        <v>167</v>
      </c>
      <c r="B63" s="8" t="s">
        <v>1</v>
      </c>
      <c r="C63" s="94"/>
      <c r="D63" s="93"/>
      <c r="E63" s="92"/>
      <c r="F63" s="1"/>
    </row>
    <row r="64" spans="1:9" ht="38.25" thickBot="1" x14ac:dyDescent="0.35">
      <c r="A64" s="42" t="s">
        <v>0</v>
      </c>
      <c r="B64" s="3" t="s">
        <v>46</v>
      </c>
      <c r="C64" s="141" t="s">
        <v>168</v>
      </c>
      <c r="D64" s="116" t="s">
        <v>169</v>
      </c>
      <c r="E64" s="103" t="s">
        <v>2</v>
      </c>
    </row>
    <row r="65" spans="1:5" ht="22.5" customHeight="1" x14ac:dyDescent="0.3">
      <c r="A65" s="34">
        <v>301</v>
      </c>
      <c r="B65" s="4" t="s">
        <v>47</v>
      </c>
      <c r="C65" s="104">
        <v>200</v>
      </c>
      <c r="D65" s="79">
        <v>658</v>
      </c>
      <c r="E65" s="46">
        <f>SUM(C65:D65)</f>
        <v>858</v>
      </c>
    </row>
    <row r="66" spans="1:5" ht="22.5" customHeight="1" x14ac:dyDescent="0.3">
      <c r="A66" s="22">
        <v>302</v>
      </c>
      <c r="B66" s="5" t="s">
        <v>48</v>
      </c>
      <c r="C66" s="9">
        <v>200</v>
      </c>
      <c r="D66" s="79">
        <v>686</v>
      </c>
      <c r="E66" s="46">
        <f>SUM(C66:D66)</f>
        <v>886</v>
      </c>
    </row>
    <row r="67" spans="1:5" ht="22.5" customHeight="1" x14ac:dyDescent="0.3">
      <c r="A67" s="23">
        <v>303</v>
      </c>
      <c r="B67" s="4" t="s">
        <v>49</v>
      </c>
      <c r="C67" s="9">
        <v>200</v>
      </c>
      <c r="D67" s="78">
        <v>637</v>
      </c>
      <c r="E67" s="45">
        <f t="shared" ref="E67:E88" si="2">C67+D67</f>
        <v>837</v>
      </c>
    </row>
    <row r="68" spans="1:5" ht="22.5" customHeight="1" x14ac:dyDescent="0.3">
      <c r="A68" s="23">
        <v>304</v>
      </c>
      <c r="B68" s="4"/>
      <c r="C68" s="9">
        <v>200</v>
      </c>
      <c r="D68" s="78">
        <v>644</v>
      </c>
      <c r="E68" s="45">
        <f t="shared" si="2"/>
        <v>844</v>
      </c>
    </row>
    <row r="69" spans="1:5" ht="22.5" customHeight="1" x14ac:dyDescent="0.3">
      <c r="A69" s="22">
        <v>305</v>
      </c>
      <c r="B69" s="4" t="s">
        <v>50</v>
      </c>
      <c r="C69" s="9">
        <v>200</v>
      </c>
      <c r="D69" s="78">
        <v>350</v>
      </c>
      <c r="E69" s="45">
        <f t="shared" si="2"/>
        <v>550</v>
      </c>
    </row>
    <row r="70" spans="1:5" ht="22.5" customHeight="1" x14ac:dyDescent="0.3">
      <c r="A70" s="22">
        <v>306</v>
      </c>
      <c r="B70" s="4"/>
      <c r="C70" s="9">
        <v>200</v>
      </c>
      <c r="D70" s="78">
        <v>553</v>
      </c>
      <c r="E70" s="45">
        <f>C70+D70</f>
        <v>753</v>
      </c>
    </row>
    <row r="71" spans="1:5" ht="22.5" customHeight="1" x14ac:dyDescent="0.3">
      <c r="A71" s="22">
        <v>307</v>
      </c>
      <c r="B71" s="4" t="s">
        <v>51</v>
      </c>
      <c r="C71" s="9">
        <v>200</v>
      </c>
      <c r="D71" s="78">
        <v>700</v>
      </c>
      <c r="E71" s="45">
        <f t="shared" si="2"/>
        <v>900</v>
      </c>
    </row>
    <row r="72" spans="1:5" ht="22.5" customHeight="1" x14ac:dyDescent="0.3">
      <c r="A72" s="22">
        <v>308</v>
      </c>
      <c r="B72" s="3" t="s">
        <v>52</v>
      </c>
      <c r="C72" s="9">
        <v>200</v>
      </c>
      <c r="D72" s="78">
        <v>525</v>
      </c>
      <c r="E72" s="45">
        <f t="shared" si="2"/>
        <v>725</v>
      </c>
    </row>
    <row r="73" spans="1:5" ht="22.5" customHeight="1" x14ac:dyDescent="0.3">
      <c r="A73" s="22">
        <v>309</v>
      </c>
      <c r="B73" s="4" t="s">
        <v>53</v>
      </c>
      <c r="C73" s="9">
        <v>200</v>
      </c>
      <c r="D73" s="78">
        <v>567</v>
      </c>
      <c r="E73" s="45">
        <f t="shared" si="2"/>
        <v>767</v>
      </c>
    </row>
    <row r="74" spans="1:5" ht="22.5" customHeight="1" x14ac:dyDescent="0.3">
      <c r="A74" s="63">
        <v>310</v>
      </c>
      <c r="B74" s="4" t="s">
        <v>54</v>
      </c>
      <c r="C74" s="9">
        <v>200</v>
      </c>
      <c r="D74" s="78">
        <v>539</v>
      </c>
      <c r="E74" s="45">
        <f t="shared" si="2"/>
        <v>739</v>
      </c>
    </row>
    <row r="75" spans="1:5" ht="22.5" customHeight="1" x14ac:dyDescent="0.3">
      <c r="A75" s="22">
        <v>311</v>
      </c>
      <c r="B75" s="5" t="s">
        <v>55</v>
      </c>
      <c r="C75" s="9">
        <v>200</v>
      </c>
      <c r="D75" s="79">
        <v>308</v>
      </c>
      <c r="E75" s="46">
        <f t="shared" si="2"/>
        <v>508</v>
      </c>
    </row>
    <row r="76" spans="1:5" ht="22.5" customHeight="1" x14ac:dyDescent="0.3">
      <c r="A76" s="23">
        <v>312</v>
      </c>
      <c r="B76" s="4" t="s">
        <v>56</v>
      </c>
      <c r="C76" s="9">
        <v>200</v>
      </c>
      <c r="D76" s="78">
        <v>476</v>
      </c>
      <c r="E76" s="45">
        <f t="shared" si="2"/>
        <v>676</v>
      </c>
    </row>
    <row r="77" spans="1:5" ht="22.5" customHeight="1" x14ac:dyDescent="0.3">
      <c r="A77" s="22">
        <v>313</v>
      </c>
      <c r="B77" s="5" t="s">
        <v>57</v>
      </c>
      <c r="C77" s="9">
        <v>200</v>
      </c>
      <c r="D77" s="79">
        <v>399</v>
      </c>
      <c r="E77" s="46">
        <f t="shared" si="2"/>
        <v>599</v>
      </c>
    </row>
    <row r="78" spans="1:5" ht="22.5" customHeight="1" x14ac:dyDescent="0.3">
      <c r="A78" s="23">
        <v>314</v>
      </c>
      <c r="B78" s="4" t="s">
        <v>58</v>
      </c>
      <c r="C78" s="9">
        <v>200</v>
      </c>
      <c r="D78" s="78">
        <v>658</v>
      </c>
      <c r="E78" s="45">
        <f t="shared" si="2"/>
        <v>858</v>
      </c>
    </row>
    <row r="79" spans="1:5" ht="22.5" customHeight="1" x14ac:dyDescent="0.3">
      <c r="A79" s="22">
        <v>315</v>
      </c>
      <c r="B79" s="4" t="s">
        <v>59</v>
      </c>
      <c r="C79" s="9">
        <v>200</v>
      </c>
      <c r="D79" s="78">
        <v>490</v>
      </c>
      <c r="E79" s="45">
        <f t="shared" si="2"/>
        <v>690</v>
      </c>
    </row>
    <row r="80" spans="1:5" ht="22.5" customHeight="1" x14ac:dyDescent="0.3">
      <c r="A80" s="22">
        <v>316</v>
      </c>
      <c r="B80" s="5" t="s">
        <v>60</v>
      </c>
      <c r="C80" s="9">
        <v>200</v>
      </c>
      <c r="D80" s="79">
        <v>476</v>
      </c>
      <c r="E80" s="46">
        <f t="shared" si="2"/>
        <v>676</v>
      </c>
    </row>
    <row r="81" spans="1:6" ht="22.5" customHeight="1" x14ac:dyDescent="0.3">
      <c r="A81" s="23">
        <v>317</v>
      </c>
      <c r="B81" s="4" t="s">
        <v>61</v>
      </c>
      <c r="C81" s="9">
        <v>200</v>
      </c>
      <c r="D81" s="78">
        <v>448</v>
      </c>
      <c r="E81" s="45">
        <f t="shared" si="2"/>
        <v>648</v>
      </c>
    </row>
    <row r="82" spans="1:6" ht="22.5" customHeight="1" x14ac:dyDescent="0.3">
      <c r="A82" s="22">
        <v>318</v>
      </c>
      <c r="B82" s="4" t="s">
        <v>62</v>
      </c>
      <c r="C82" s="9">
        <v>200</v>
      </c>
      <c r="D82" s="78">
        <v>504</v>
      </c>
      <c r="E82" s="45">
        <f t="shared" si="2"/>
        <v>704</v>
      </c>
    </row>
    <row r="83" spans="1:6" ht="22.5" customHeight="1" x14ac:dyDescent="0.3">
      <c r="A83" s="22">
        <v>319</v>
      </c>
      <c r="B83" s="4" t="s">
        <v>63</v>
      </c>
      <c r="C83" s="9">
        <v>200</v>
      </c>
      <c r="D83" s="78">
        <v>595</v>
      </c>
      <c r="E83" s="45">
        <f t="shared" si="2"/>
        <v>795</v>
      </c>
    </row>
    <row r="84" spans="1:6" ht="22.5" customHeight="1" x14ac:dyDescent="0.3">
      <c r="A84" s="22">
        <v>320</v>
      </c>
      <c r="B84" s="4" t="s">
        <v>64</v>
      </c>
      <c r="C84" s="9">
        <v>200</v>
      </c>
      <c r="D84" s="79">
        <v>539</v>
      </c>
      <c r="E84" s="46">
        <f t="shared" si="2"/>
        <v>739</v>
      </c>
    </row>
    <row r="85" spans="1:6" ht="22.5" customHeight="1" x14ac:dyDescent="0.3">
      <c r="A85" s="22">
        <v>321</v>
      </c>
      <c r="B85" s="4" t="s">
        <v>65</v>
      </c>
      <c r="C85" s="9">
        <v>200</v>
      </c>
      <c r="D85" s="78">
        <v>599</v>
      </c>
      <c r="E85" s="45">
        <f>C85+D85</f>
        <v>799</v>
      </c>
    </row>
    <row r="86" spans="1:6" ht="22.5" customHeight="1" x14ac:dyDescent="0.3">
      <c r="A86" s="22">
        <v>322</v>
      </c>
      <c r="B86" s="4" t="s">
        <v>66</v>
      </c>
      <c r="C86" s="9">
        <v>200</v>
      </c>
      <c r="D86" s="78">
        <v>490</v>
      </c>
      <c r="E86" s="45">
        <f>C86+D86</f>
        <v>690</v>
      </c>
    </row>
    <row r="87" spans="1:6" ht="22.5" customHeight="1" x14ac:dyDescent="0.3">
      <c r="A87" s="22">
        <v>323</v>
      </c>
      <c r="B87" s="4" t="s">
        <v>67</v>
      </c>
      <c r="C87" s="9">
        <v>200</v>
      </c>
      <c r="D87" s="78">
        <v>378</v>
      </c>
      <c r="E87" s="46">
        <f t="shared" si="2"/>
        <v>578</v>
      </c>
    </row>
    <row r="88" spans="1:6" ht="22.5" customHeight="1" x14ac:dyDescent="0.3">
      <c r="A88" s="22">
        <v>324</v>
      </c>
      <c r="B88" s="3" t="s">
        <v>68</v>
      </c>
      <c r="C88" s="10">
        <v>200</v>
      </c>
      <c r="D88" s="80">
        <v>637</v>
      </c>
      <c r="E88" s="44">
        <f t="shared" si="2"/>
        <v>837</v>
      </c>
    </row>
    <row r="89" spans="1:6" ht="22.5" customHeight="1" x14ac:dyDescent="0.3">
      <c r="A89" s="24">
        <v>325</v>
      </c>
      <c r="B89" s="43"/>
      <c r="C89" s="10">
        <v>200</v>
      </c>
      <c r="D89" s="78">
        <v>504</v>
      </c>
      <c r="E89" s="45">
        <f>C89+D89</f>
        <v>704</v>
      </c>
    </row>
    <row r="90" spans="1:6" ht="22.5" customHeight="1" x14ac:dyDescent="0.3">
      <c r="A90" s="19">
        <v>326</v>
      </c>
      <c r="B90" s="75"/>
      <c r="C90" s="10">
        <v>200</v>
      </c>
      <c r="D90" s="81">
        <v>448</v>
      </c>
      <c r="E90" s="45">
        <f t="shared" ref="E90:E91" si="3">C90+D90</f>
        <v>648</v>
      </c>
    </row>
    <row r="91" spans="1:6" ht="22.5" customHeight="1" thickBot="1" x14ac:dyDescent="0.35">
      <c r="A91" s="147">
        <v>327</v>
      </c>
      <c r="C91" s="18">
        <v>200</v>
      </c>
      <c r="D91" s="146">
        <v>651</v>
      </c>
      <c r="E91" s="148">
        <f t="shared" si="3"/>
        <v>851</v>
      </c>
      <c r="F91" s="1"/>
    </row>
    <row r="92" spans="1:6" ht="22.5" customHeight="1" x14ac:dyDescent="0.3">
      <c r="A92" s="39"/>
      <c r="C92" s="16"/>
      <c r="D92" s="120"/>
      <c r="E92" s="86"/>
      <c r="F92" s="1"/>
    </row>
    <row r="93" spans="1:6" ht="22.5" customHeight="1" thickBot="1" x14ac:dyDescent="0.35">
      <c r="A93" s="39"/>
      <c r="C93" s="16"/>
      <c r="D93" s="122"/>
      <c r="E93" s="86"/>
      <c r="F93" s="1"/>
    </row>
    <row r="94" spans="1:6" ht="40.5" customHeight="1" thickBot="1" x14ac:dyDescent="0.3">
      <c r="A94" s="55" t="s">
        <v>170</v>
      </c>
      <c r="B94" s="8" t="s">
        <v>1</v>
      </c>
      <c r="C94" s="91"/>
      <c r="D94" s="95"/>
      <c r="E94" s="92"/>
    </row>
    <row r="95" spans="1:6" ht="38.25" thickBot="1" x14ac:dyDescent="0.35">
      <c r="A95" s="2" t="s">
        <v>0</v>
      </c>
      <c r="B95" s="26" t="s">
        <v>69</v>
      </c>
      <c r="C95" s="114"/>
      <c r="D95" s="6" t="s">
        <v>162</v>
      </c>
      <c r="E95" s="103" t="s">
        <v>2</v>
      </c>
    </row>
    <row r="96" spans="1:6" ht="22.5" customHeight="1" x14ac:dyDescent="0.3">
      <c r="A96" s="11">
        <v>401</v>
      </c>
      <c r="B96" s="27" t="s">
        <v>70</v>
      </c>
      <c r="C96" s="15"/>
      <c r="D96" s="15">
        <v>578</v>
      </c>
      <c r="E96" s="49">
        <f>SUM(C96:D96)</f>
        <v>578</v>
      </c>
    </row>
    <row r="97" spans="1:5" ht="22.5" customHeight="1" x14ac:dyDescent="0.3">
      <c r="A97" s="19">
        <v>402</v>
      </c>
      <c r="B97" s="28" t="s">
        <v>71</v>
      </c>
      <c r="C97" s="15"/>
      <c r="D97" s="15">
        <v>610</v>
      </c>
      <c r="E97" s="49">
        <f>SUM(C97:D97)</f>
        <v>610</v>
      </c>
    </row>
    <row r="98" spans="1:5" ht="22.5" customHeight="1" x14ac:dyDescent="0.3">
      <c r="A98" s="20">
        <v>403</v>
      </c>
      <c r="B98" s="27" t="s">
        <v>72</v>
      </c>
      <c r="C98" s="13"/>
      <c r="D98" s="13">
        <v>658</v>
      </c>
      <c r="E98" s="48">
        <f t="shared" ref="E98:E121" si="4">C98+D98</f>
        <v>658</v>
      </c>
    </row>
    <row r="99" spans="1:5" ht="22.5" customHeight="1" x14ac:dyDescent="0.3">
      <c r="A99" s="19">
        <v>404</v>
      </c>
      <c r="B99" s="27" t="s">
        <v>73</v>
      </c>
      <c r="C99" s="13"/>
      <c r="D99" s="13">
        <v>616</v>
      </c>
      <c r="E99" s="48">
        <f t="shared" si="4"/>
        <v>616</v>
      </c>
    </row>
    <row r="100" spans="1:5" ht="22.5" customHeight="1" x14ac:dyDescent="0.3">
      <c r="A100" s="19">
        <v>405</v>
      </c>
      <c r="B100" s="27"/>
      <c r="C100" s="13"/>
      <c r="D100" s="13">
        <v>658</v>
      </c>
      <c r="E100" s="48">
        <f>C100+D100</f>
        <v>658</v>
      </c>
    </row>
    <row r="101" spans="1:5" ht="22.5" customHeight="1" x14ac:dyDescent="0.3">
      <c r="A101" s="19">
        <v>406</v>
      </c>
      <c r="B101" s="27" t="s">
        <v>74</v>
      </c>
      <c r="C101" s="13"/>
      <c r="D101" s="13">
        <v>616</v>
      </c>
      <c r="E101" s="48">
        <f t="shared" si="4"/>
        <v>616</v>
      </c>
    </row>
    <row r="102" spans="1:5" ht="22.5" customHeight="1" x14ac:dyDescent="0.3">
      <c r="A102" s="19">
        <v>407</v>
      </c>
      <c r="B102" s="27" t="s">
        <v>75</v>
      </c>
      <c r="C102" s="13"/>
      <c r="D102" s="13">
        <v>553</v>
      </c>
      <c r="E102" s="48">
        <f t="shared" si="4"/>
        <v>553</v>
      </c>
    </row>
    <row r="103" spans="1:5" ht="22.5" customHeight="1" x14ac:dyDescent="0.3">
      <c r="A103" s="19">
        <v>408</v>
      </c>
      <c r="B103" s="27" t="s">
        <v>76</v>
      </c>
      <c r="C103" s="13"/>
      <c r="D103" s="13">
        <v>630</v>
      </c>
      <c r="E103" s="48">
        <f t="shared" si="4"/>
        <v>630</v>
      </c>
    </row>
    <row r="104" spans="1:5" ht="22.5" customHeight="1" x14ac:dyDescent="0.3">
      <c r="A104" s="19">
        <v>409</v>
      </c>
      <c r="B104" s="26" t="s">
        <v>77</v>
      </c>
      <c r="C104" s="17"/>
      <c r="D104" s="17">
        <v>455</v>
      </c>
      <c r="E104" s="50">
        <f t="shared" si="4"/>
        <v>455</v>
      </c>
    </row>
    <row r="105" spans="1:5" ht="22.5" customHeight="1" x14ac:dyDescent="0.3">
      <c r="A105" s="19">
        <v>410</v>
      </c>
      <c r="B105" s="27" t="s">
        <v>78</v>
      </c>
      <c r="C105" s="13"/>
      <c r="D105" s="13">
        <v>541</v>
      </c>
      <c r="E105" s="48">
        <f t="shared" si="4"/>
        <v>541</v>
      </c>
    </row>
    <row r="106" spans="1:5" ht="22.5" customHeight="1" x14ac:dyDescent="0.3">
      <c r="A106" s="22">
        <v>411</v>
      </c>
      <c r="B106" s="27" t="s">
        <v>79</v>
      </c>
      <c r="C106" s="13"/>
      <c r="D106" s="13"/>
      <c r="E106" s="48">
        <f t="shared" si="4"/>
        <v>0</v>
      </c>
    </row>
    <row r="107" spans="1:5" ht="22.5" customHeight="1" x14ac:dyDescent="0.3">
      <c r="A107" s="22">
        <v>412</v>
      </c>
      <c r="B107" s="27" t="s">
        <v>80</v>
      </c>
      <c r="C107" s="13"/>
      <c r="D107" s="13">
        <v>504</v>
      </c>
      <c r="E107" s="48">
        <f t="shared" si="4"/>
        <v>504</v>
      </c>
    </row>
    <row r="108" spans="1:5" ht="22.5" customHeight="1" x14ac:dyDescent="0.3">
      <c r="A108" s="20">
        <v>413</v>
      </c>
      <c r="B108" s="27" t="s">
        <v>81</v>
      </c>
      <c r="C108" s="13"/>
      <c r="D108" s="13">
        <v>658</v>
      </c>
      <c r="E108" s="48">
        <f t="shared" si="4"/>
        <v>658</v>
      </c>
    </row>
    <row r="109" spans="1:5" ht="22.5" customHeight="1" x14ac:dyDescent="0.3">
      <c r="A109" s="19">
        <v>414</v>
      </c>
      <c r="B109" s="27" t="s">
        <v>82</v>
      </c>
      <c r="C109" s="13"/>
      <c r="D109" s="13">
        <v>581</v>
      </c>
      <c r="E109" s="48">
        <f t="shared" si="4"/>
        <v>581</v>
      </c>
    </row>
    <row r="110" spans="1:5" ht="22.5" customHeight="1" x14ac:dyDescent="0.3">
      <c r="A110" s="19">
        <v>415</v>
      </c>
      <c r="B110" s="27" t="s">
        <v>83</v>
      </c>
      <c r="C110" s="13"/>
      <c r="D110" s="13"/>
      <c r="E110" s="48">
        <f t="shared" si="4"/>
        <v>0</v>
      </c>
    </row>
    <row r="111" spans="1:5" ht="22.5" customHeight="1" x14ac:dyDescent="0.3">
      <c r="A111" s="22">
        <v>416</v>
      </c>
      <c r="B111" s="27" t="s">
        <v>84</v>
      </c>
      <c r="C111" s="13"/>
      <c r="D111" s="13">
        <v>280</v>
      </c>
      <c r="E111" s="48">
        <f t="shared" si="4"/>
        <v>280</v>
      </c>
    </row>
    <row r="112" spans="1:5" ht="22.5" customHeight="1" x14ac:dyDescent="0.3">
      <c r="A112" s="22">
        <v>417</v>
      </c>
      <c r="B112" s="28" t="s">
        <v>85</v>
      </c>
      <c r="C112" s="14"/>
      <c r="D112" s="15">
        <v>658</v>
      </c>
      <c r="E112" s="49">
        <f t="shared" si="4"/>
        <v>658</v>
      </c>
    </row>
    <row r="113" spans="1:5" ht="22.5" customHeight="1" x14ac:dyDescent="0.3">
      <c r="A113" s="23">
        <v>418</v>
      </c>
      <c r="B113" s="27" t="s">
        <v>86</v>
      </c>
      <c r="C113" s="12"/>
      <c r="D113" s="13">
        <v>581</v>
      </c>
      <c r="E113" s="48">
        <f t="shared" si="4"/>
        <v>581</v>
      </c>
    </row>
    <row r="114" spans="1:5" ht="22.5" customHeight="1" x14ac:dyDescent="0.3">
      <c r="A114" s="22">
        <v>419</v>
      </c>
      <c r="B114" s="27" t="s">
        <v>87</v>
      </c>
      <c r="C114" s="13"/>
      <c r="D114" s="13">
        <v>308</v>
      </c>
      <c r="E114" s="48">
        <f t="shared" si="4"/>
        <v>308</v>
      </c>
    </row>
    <row r="115" spans="1:5" ht="22.5" customHeight="1" x14ac:dyDescent="0.3">
      <c r="A115" s="22">
        <v>420</v>
      </c>
      <c r="B115" s="27" t="s">
        <v>88</v>
      </c>
      <c r="C115" s="13"/>
      <c r="D115" s="13">
        <v>658</v>
      </c>
      <c r="E115" s="48">
        <f t="shared" si="4"/>
        <v>658</v>
      </c>
    </row>
    <row r="116" spans="1:5" ht="22.5" customHeight="1" x14ac:dyDescent="0.3">
      <c r="A116" s="22">
        <v>421</v>
      </c>
      <c r="B116" s="27" t="s">
        <v>89</v>
      </c>
      <c r="C116" s="12"/>
      <c r="D116" s="13">
        <v>623</v>
      </c>
      <c r="E116" s="48">
        <f t="shared" si="4"/>
        <v>623</v>
      </c>
    </row>
    <row r="117" spans="1:5" ht="22.5" customHeight="1" x14ac:dyDescent="0.3">
      <c r="A117" s="22">
        <v>422</v>
      </c>
      <c r="B117" s="27" t="s">
        <v>90</v>
      </c>
      <c r="C117" s="12"/>
      <c r="D117" s="13">
        <v>679</v>
      </c>
      <c r="E117" s="48">
        <f t="shared" si="4"/>
        <v>679</v>
      </c>
    </row>
    <row r="118" spans="1:5" ht="22.5" customHeight="1" x14ac:dyDescent="0.3">
      <c r="A118" s="22">
        <v>423</v>
      </c>
      <c r="B118" s="27" t="s">
        <v>91</v>
      </c>
      <c r="C118" s="12"/>
      <c r="D118" s="13">
        <v>581</v>
      </c>
      <c r="E118" s="48">
        <f>C118+D118</f>
        <v>581</v>
      </c>
    </row>
    <row r="119" spans="1:5" ht="22.5" customHeight="1" x14ac:dyDescent="0.3">
      <c r="A119" s="22">
        <v>424</v>
      </c>
      <c r="B119" s="27" t="s">
        <v>92</v>
      </c>
      <c r="C119" s="12"/>
      <c r="D119" s="13">
        <v>490</v>
      </c>
      <c r="E119" s="49">
        <f t="shared" si="4"/>
        <v>490</v>
      </c>
    </row>
    <row r="120" spans="1:5" ht="22.5" customHeight="1" x14ac:dyDescent="0.3">
      <c r="A120" s="22">
        <v>425</v>
      </c>
      <c r="B120" s="26" t="s">
        <v>93</v>
      </c>
      <c r="C120" s="16"/>
      <c r="D120" s="17">
        <v>343</v>
      </c>
      <c r="E120" s="50">
        <f t="shared" si="4"/>
        <v>343</v>
      </c>
    </row>
    <row r="121" spans="1:5" ht="22.5" customHeight="1" thickBot="1" x14ac:dyDescent="0.35">
      <c r="A121" s="24">
        <v>426</v>
      </c>
      <c r="B121" s="30" t="s">
        <v>94</v>
      </c>
      <c r="C121" s="13"/>
      <c r="D121" s="13">
        <v>686</v>
      </c>
      <c r="E121" s="48">
        <f t="shared" si="4"/>
        <v>686</v>
      </c>
    </row>
    <row r="122" spans="1:5" ht="22.5" customHeight="1" x14ac:dyDescent="0.3">
      <c r="A122" s="22">
        <v>427</v>
      </c>
      <c r="C122" s="96"/>
      <c r="D122" s="97">
        <v>378</v>
      </c>
      <c r="E122" s="98">
        <f>C122+D122</f>
        <v>378</v>
      </c>
    </row>
    <row r="123" spans="1:5" ht="22.5" customHeight="1" thickBot="1" x14ac:dyDescent="0.35">
      <c r="A123" s="52">
        <v>428</v>
      </c>
      <c r="C123" s="100"/>
      <c r="D123" s="18">
        <v>693</v>
      </c>
      <c r="E123" s="99">
        <f>C123+D123</f>
        <v>693</v>
      </c>
    </row>
    <row r="124" spans="1:5" ht="22.5" customHeight="1" thickBot="1" x14ac:dyDescent="0.35">
      <c r="A124" s="39"/>
      <c r="C124" s="123"/>
      <c r="D124" s="125"/>
      <c r="E124" s="121"/>
    </row>
    <row r="125" spans="1:5" ht="46.5" customHeight="1" thickBot="1" x14ac:dyDescent="0.3">
      <c r="A125" s="55" t="s">
        <v>171</v>
      </c>
      <c r="B125" s="8" t="s">
        <v>1</v>
      </c>
      <c r="C125" s="93"/>
      <c r="D125" s="94"/>
      <c r="E125" s="92"/>
    </row>
    <row r="126" spans="1:5" ht="38.25" thickBot="1" x14ac:dyDescent="0.35">
      <c r="A126" s="2" t="s">
        <v>0</v>
      </c>
      <c r="B126" s="26" t="s">
        <v>95</v>
      </c>
      <c r="C126" s="141" t="s">
        <v>166</v>
      </c>
      <c r="D126" s="40" t="s">
        <v>172</v>
      </c>
      <c r="E126" s="103" t="s">
        <v>2</v>
      </c>
    </row>
    <row r="127" spans="1:5" ht="22.5" customHeight="1" x14ac:dyDescent="0.3">
      <c r="A127" s="11">
        <v>501</v>
      </c>
      <c r="B127" s="27" t="s">
        <v>96</v>
      </c>
      <c r="C127" s="15">
        <v>200</v>
      </c>
      <c r="D127" s="83"/>
      <c r="E127" s="49">
        <f>C127+D127</f>
        <v>200</v>
      </c>
    </row>
    <row r="128" spans="1:5" ht="22.5" customHeight="1" x14ac:dyDescent="0.3">
      <c r="A128" s="19">
        <v>502</v>
      </c>
      <c r="B128" s="28" t="s">
        <v>97</v>
      </c>
      <c r="C128" s="15">
        <v>200</v>
      </c>
      <c r="D128" s="83">
        <v>483</v>
      </c>
      <c r="E128" s="49">
        <f>C128+D128</f>
        <v>683</v>
      </c>
    </row>
    <row r="129" spans="1:8" ht="22.5" customHeight="1" x14ac:dyDescent="0.3">
      <c r="A129" s="20">
        <v>503</v>
      </c>
      <c r="B129" s="27" t="s">
        <v>98</v>
      </c>
      <c r="C129" s="13">
        <v>200</v>
      </c>
      <c r="D129" s="83">
        <v>483</v>
      </c>
      <c r="E129" s="48">
        <f t="shared" ref="E129:E154" si="5">C129+D129</f>
        <v>683</v>
      </c>
    </row>
    <row r="130" spans="1:8" ht="22.5" customHeight="1" x14ac:dyDescent="0.3">
      <c r="A130" s="19">
        <v>504</v>
      </c>
      <c r="B130" s="27" t="s">
        <v>99</v>
      </c>
      <c r="C130" s="13">
        <v>200</v>
      </c>
      <c r="D130" s="83">
        <v>490</v>
      </c>
      <c r="E130" s="48">
        <f t="shared" si="5"/>
        <v>690</v>
      </c>
    </row>
    <row r="131" spans="1:8" ht="22.5" customHeight="1" x14ac:dyDescent="0.3">
      <c r="A131" s="19">
        <v>505</v>
      </c>
      <c r="B131" s="27" t="s">
        <v>100</v>
      </c>
      <c r="C131" s="13">
        <v>200</v>
      </c>
      <c r="D131" s="83">
        <v>112</v>
      </c>
      <c r="E131" s="48">
        <f t="shared" si="5"/>
        <v>312</v>
      </c>
    </row>
    <row r="132" spans="1:8" ht="22.5" customHeight="1" x14ac:dyDescent="0.3">
      <c r="A132" s="19">
        <v>506</v>
      </c>
      <c r="B132" s="27" t="s">
        <v>157</v>
      </c>
      <c r="C132" s="13">
        <v>200</v>
      </c>
      <c r="D132" s="83">
        <v>525</v>
      </c>
      <c r="E132" s="48">
        <f t="shared" si="5"/>
        <v>725</v>
      </c>
    </row>
    <row r="133" spans="1:8" ht="22.5" customHeight="1" x14ac:dyDescent="0.3">
      <c r="A133" s="19">
        <v>507</v>
      </c>
      <c r="B133" s="27" t="s">
        <v>101</v>
      </c>
      <c r="C133" s="13">
        <v>200</v>
      </c>
      <c r="D133" s="83">
        <v>112</v>
      </c>
      <c r="E133" s="48">
        <f t="shared" si="5"/>
        <v>312</v>
      </c>
    </row>
    <row r="134" spans="1:8" ht="22.5" customHeight="1" x14ac:dyDescent="0.3">
      <c r="A134" s="19">
        <v>508</v>
      </c>
      <c r="B134" s="27" t="s">
        <v>102</v>
      </c>
      <c r="C134" s="13">
        <v>200</v>
      </c>
      <c r="D134" s="83">
        <v>616</v>
      </c>
      <c r="E134" s="48">
        <f t="shared" si="5"/>
        <v>816</v>
      </c>
    </row>
    <row r="135" spans="1:8" ht="22.5" customHeight="1" x14ac:dyDescent="0.3">
      <c r="A135" s="19">
        <v>509</v>
      </c>
      <c r="B135" s="26" t="s">
        <v>103</v>
      </c>
      <c r="C135" s="17">
        <v>200</v>
      </c>
      <c r="D135" s="83">
        <v>630</v>
      </c>
      <c r="E135" s="50">
        <f t="shared" si="5"/>
        <v>830</v>
      </c>
    </row>
    <row r="136" spans="1:8" ht="22.5" customHeight="1" x14ac:dyDescent="0.3">
      <c r="A136" s="21">
        <v>510</v>
      </c>
      <c r="B136" s="27" t="s">
        <v>104</v>
      </c>
      <c r="C136" s="13">
        <v>200</v>
      </c>
      <c r="D136" s="83"/>
      <c r="E136" s="53">
        <f t="shared" si="5"/>
        <v>200</v>
      </c>
    </row>
    <row r="137" spans="1:8" ht="22.5" customHeight="1" x14ac:dyDescent="0.3">
      <c r="A137" s="19">
        <v>511</v>
      </c>
      <c r="B137" s="27" t="s">
        <v>105</v>
      </c>
      <c r="C137" s="13">
        <v>200</v>
      </c>
      <c r="D137" s="83">
        <v>672</v>
      </c>
      <c r="E137" s="48">
        <f t="shared" si="5"/>
        <v>872</v>
      </c>
    </row>
    <row r="138" spans="1:8" ht="22.5" customHeight="1" x14ac:dyDescent="0.3">
      <c r="A138" s="19">
        <v>512</v>
      </c>
      <c r="B138" s="28" t="s">
        <v>106</v>
      </c>
      <c r="C138" s="15">
        <v>200</v>
      </c>
      <c r="D138" s="83">
        <v>140</v>
      </c>
      <c r="E138" s="49">
        <f t="shared" si="5"/>
        <v>340</v>
      </c>
    </row>
    <row r="139" spans="1:8" ht="22.5" customHeight="1" x14ac:dyDescent="0.3">
      <c r="A139" s="20">
        <v>513</v>
      </c>
      <c r="B139" s="27" t="s">
        <v>107</v>
      </c>
      <c r="C139" s="13">
        <v>200</v>
      </c>
      <c r="D139" s="83">
        <v>54</v>
      </c>
      <c r="E139" s="48">
        <f t="shared" si="5"/>
        <v>254</v>
      </c>
    </row>
    <row r="140" spans="1:8" ht="22.5" customHeight="1" x14ac:dyDescent="0.3">
      <c r="A140" s="19">
        <v>514</v>
      </c>
      <c r="B140" s="28" t="s">
        <v>108</v>
      </c>
      <c r="C140" s="15">
        <v>200</v>
      </c>
      <c r="D140" s="83">
        <v>343</v>
      </c>
      <c r="E140" s="49">
        <f t="shared" si="5"/>
        <v>543</v>
      </c>
    </row>
    <row r="141" spans="1:8" ht="22.5" customHeight="1" x14ac:dyDescent="0.3">
      <c r="A141" s="20">
        <v>515</v>
      </c>
      <c r="B141" s="27" t="s">
        <v>158</v>
      </c>
      <c r="C141" s="13">
        <v>200</v>
      </c>
      <c r="D141" s="83">
        <v>630</v>
      </c>
      <c r="E141" s="48">
        <f t="shared" si="5"/>
        <v>830</v>
      </c>
    </row>
    <row r="142" spans="1:8" ht="22.5" customHeight="1" x14ac:dyDescent="0.3">
      <c r="A142" s="19">
        <v>516</v>
      </c>
      <c r="B142" s="102" t="s">
        <v>109</v>
      </c>
      <c r="C142" s="13">
        <v>200</v>
      </c>
      <c r="D142" s="83">
        <v>553</v>
      </c>
      <c r="E142" s="48">
        <f t="shared" si="5"/>
        <v>753</v>
      </c>
      <c r="H142" s="1"/>
    </row>
    <row r="143" spans="1:8" ht="22.5" customHeight="1" x14ac:dyDescent="0.3">
      <c r="A143" s="22">
        <v>517</v>
      </c>
      <c r="B143" s="28" t="s">
        <v>110</v>
      </c>
      <c r="C143" s="14">
        <v>200</v>
      </c>
      <c r="D143" s="83">
        <v>406</v>
      </c>
      <c r="E143" s="49">
        <f t="shared" si="5"/>
        <v>606</v>
      </c>
    </row>
    <row r="144" spans="1:8" ht="22.5" customHeight="1" x14ac:dyDescent="0.3">
      <c r="A144" s="23">
        <v>518</v>
      </c>
      <c r="B144" s="27" t="s">
        <v>111</v>
      </c>
      <c r="C144" s="12">
        <v>200</v>
      </c>
      <c r="D144" s="83">
        <v>658</v>
      </c>
      <c r="E144" s="48">
        <f t="shared" si="5"/>
        <v>858</v>
      </c>
    </row>
    <row r="145" spans="1:5" ht="22.5" customHeight="1" x14ac:dyDescent="0.3">
      <c r="A145" s="22">
        <v>519</v>
      </c>
      <c r="B145" s="27" t="s">
        <v>112</v>
      </c>
      <c r="C145" s="12">
        <v>200</v>
      </c>
      <c r="D145" s="83">
        <v>406</v>
      </c>
      <c r="E145" s="48">
        <f t="shared" si="5"/>
        <v>606</v>
      </c>
    </row>
    <row r="146" spans="1:5" ht="22.5" customHeight="1" x14ac:dyDescent="0.3">
      <c r="A146" s="22">
        <v>520</v>
      </c>
      <c r="B146" s="27" t="s">
        <v>113</v>
      </c>
      <c r="C146" s="12">
        <v>200</v>
      </c>
      <c r="D146" s="83">
        <v>189</v>
      </c>
      <c r="E146" s="48">
        <f t="shared" si="5"/>
        <v>389</v>
      </c>
    </row>
    <row r="147" spans="1:5" ht="22.5" customHeight="1" x14ac:dyDescent="0.3">
      <c r="A147" s="22">
        <v>521</v>
      </c>
      <c r="B147" s="27" t="s">
        <v>114</v>
      </c>
      <c r="C147" s="12">
        <v>200</v>
      </c>
      <c r="D147" s="83">
        <v>553</v>
      </c>
      <c r="E147" s="48">
        <f t="shared" si="5"/>
        <v>753</v>
      </c>
    </row>
    <row r="148" spans="1:5" ht="22.5" customHeight="1" x14ac:dyDescent="0.3">
      <c r="A148" s="22">
        <v>522</v>
      </c>
      <c r="B148" s="27" t="s">
        <v>115</v>
      </c>
      <c r="C148" s="12">
        <v>200</v>
      </c>
      <c r="D148" s="83">
        <v>658</v>
      </c>
      <c r="E148" s="48">
        <f t="shared" si="5"/>
        <v>858</v>
      </c>
    </row>
    <row r="149" spans="1:5" ht="22.5" customHeight="1" x14ac:dyDescent="0.3">
      <c r="A149" s="22">
        <v>523</v>
      </c>
      <c r="B149" s="27" t="s">
        <v>116</v>
      </c>
      <c r="C149" s="12">
        <v>200</v>
      </c>
      <c r="D149" s="83">
        <v>378</v>
      </c>
      <c r="E149" s="48">
        <f t="shared" si="5"/>
        <v>578</v>
      </c>
    </row>
    <row r="150" spans="1:5" ht="22.5" customHeight="1" x14ac:dyDescent="0.3">
      <c r="A150" s="22">
        <v>524</v>
      </c>
      <c r="B150" s="27"/>
      <c r="C150" s="12">
        <v>200</v>
      </c>
      <c r="D150" s="83">
        <v>252</v>
      </c>
      <c r="E150" s="49">
        <f>C150+D150</f>
        <v>452</v>
      </c>
    </row>
    <row r="151" spans="1:5" ht="22.5" customHeight="1" x14ac:dyDescent="0.3">
      <c r="A151" s="22">
        <v>525</v>
      </c>
      <c r="B151" s="27"/>
      <c r="C151" s="13">
        <v>200</v>
      </c>
      <c r="D151" s="15">
        <v>595</v>
      </c>
      <c r="E151" s="48">
        <f>C151+D151</f>
        <v>795</v>
      </c>
    </row>
    <row r="152" spans="1:5" ht="22.5" customHeight="1" x14ac:dyDescent="0.3">
      <c r="A152" s="22">
        <v>526</v>
      </c>
      <c r="B152" s="27" t="s">
        <v>117</v>
      </c>
      <c r="C152" s="13">
        <v>200</v>
      </c>
      <c r="D152" s="15">
        <v>462</v>
      </c>
      <c r="E152" s="48">
        <f t="shared" si="5"/>
        <v>662</v>
      </c>
    </row>
    <row r="153" spans="1:5" ht="22.5" customHeight="1" x14ac:dyDescent="0.3">
      <c r="A153" s="117">
        <v>527</v>
      </c>
      <c r="B153" s="37"/>
      <c r="C153" s="97">
        <v>200</v>
      </c>
      <c r="D153" s="15">
        <v>483</v>
      </c>
      <c r="E153" s="47">
        <f t="shared" si="5"/>
        <v>683</v>
      </c>
    </row>
    <row r="154" spans="1:5" ht="22.5" customHeight="1" thickBot="1" x14ac:dyDescent="0.35">
      <c r="A154" s="25">
        <v>528</v>
      </c>
      <c r="C154" s="101">
        <v>200</v>
      </c>
      <c r="D154" s="18">
        <v>315</v>
      </c>
      <c r="E154" s="111">
        <f t="shared" si="5"/>
        <v>515</v>
      </c>
    </row>
    <row r="155" spans="1:5" ht="22.5" customHeight="1" thickBot="1" x14ac:dyDescent="0.35">
      <c r="A155" s="64"/>
      <c r="C155" s="124"/>
      <c r="D155" s="126"/>
      <c r="E155" s="127"/>
    </row>
    <row r="156" spans="1:5" ht="42" customHeight="1" thickBot="1" x14ac:dyDescent="0.3">
      <c r="A156" s="55" t="s">
        <v>173</v>
      </c>
      <c r="B156" s="8" t="s">
        <v>1</v>
      </c>
      <c r="C156" s="91"/>
      <c r="D156" s="93"/>
      <c r="E156" s="92"/>
    </row>
    <row r="157" spans="1:5" ht="38.25" thickBot="1" x14ac:dyDescent="0.35">
      <c r="A157" s="2" t="s">
        <v>0</v>
      </c>
      <c r="B157" s="26" t="s">
        <v>118</v>
      </c>
      <c r="C157" s="141" t="s">
        <v>166</v>
      </c>
      <c r="D157" s="116" t="s">
        <v>172</v>
      </c>
      <c r="E157" s="103" t="s">
        <v>2</v>
      </c>
    </row>
    <row r="158" spans="1:5" ht="22.5" customHeight="1" x14ac:dyDescent="0.3">
      <c r="A158" s="11">
        <v>601</v>
      </c>
      <c r="B158" s="27" t="s">
        <v>119</v>
      </c>
      <c r="C158" s="15"/>
      <c r="D158" s="83">
        <v>548</v>
      </c>
      <c r="E158" s="49">
        <f>SUM(C158:D158)</f>
        <v>548</v>
      </c>
    </row>
    <row r="159" spans="1:5" ht="22.5" customHeight="1" x14ac:dyDescent="0.3">
      <c r="A159" s="19">
        <v>602</v>
      </c>
      <c r="B159" s="28" t="s">
        <v>120</v>
      </c>
      <c r="C159" s="13"/>
      <c r="D159" s="83">
        <v>703</v>
      </c>
      <c r="E159" s="49">
        <f>SUM(C159:D159)</f>
        <v>703</v>
      </c>
    </row>
    <row r="160" spans="1:5" ht="22.5" customHeight="1" x14ac:dyDescent="0.3">
      <c r="A160" s="20">
        <v>603</v>
      </c>
      <c r="B160" s="27" t="s">
        <v>121</v>
      </c>
      <c r="C160" s="13"/>
      <c r="D160" s="84">
        <v>645</v>
      </c>
      <c r="E160" s="48">
        <f t="shared" ref="E160:E183" si="6">C160+D160</f>
        <v>645</v>
      </c>
    </row>
    <row r="161" spans="1:5" ht="22.5" customHeight="1" x14ac:dyDescent="0.3">
      <c r="A161" s="19">
        <v>604</v>
      </c>
      <c r="B161" s="27" t="s">
        <v>122</v>
      </c>
      <c r="C161" s="13"/>
      <c r="D161" s="84">
        <v>515</v>
      </c>
      <c r="E161" s="48">
        <f t="shared" si="6"/>
        <v>515</v>
      </c>
    </row>
    <row r="162" spans="1:5" ht="22.5" customHeight="1" x14ac:dyDescent="0.3">
      <c r="A162" s="19">
        <v>605</v>
      </c>
      <c r="B162" s="27" t="s">
        <v>123</v>
      </c>
      <c r="C162" s="13"/>
      <c r="D162" s="84">
        <v>596</v>
      </c>
      <c r="E162" s="48">
        <f t="shared" si="6"/>
        <v>596</v>
      </c>
    </row>
    <row r="163" spans="1:5" ht="22.5" customHeight="1" x14ac:dyDescent="0.3">
      <c r="A163" s="19">
        <v>606</v>
      </c>
      <c r="B163" s="27" t="s">
        <v>124</v>
      </c>
      <c r="C163" s="13">
        <v>200</v>
      </c>
      <c r="D163" s="84">
        <v>658</v>
      </c>
      <c r="E163" s="48">
        <f t="shared" si="6"/>
        <v>858</v>
      </c>
    </row>
    <row r="164" spans="1:5" ht="22.5" customHeight="1" x14ac:dyDescent="0.3">
      <c r="A164" s="19">
        <v>607</v>
      </c>
      <c r="B164" s="27" t="s">
        <v>125</v>
      </c>
      <c r="C164" s="13">
        <v>200</v>
      </c>
      <c r="D164" s="84">
        <v>448</v>
      </c>
      <c r="E164" s="48">
        <f t="shared" si="6"/>
        <v>648</v>
      </c>
    </row>
    <row r="165" spans="1:5" ht="22.5" customHeight="1" x14ac:dyDescent="0.3">
      <c r="A165" s="19">
        <v>608</v>
      </c>
      <c r="B165" s="27" t="s">
        <v>126</v>
      </c>
      <c r="C165" s="13"/>
      <c r="D165" s="84">
        <v>483</v>
      </c>
      <c r="E165" s="48">
        <f t="shared" si="6"/>
        <v>483</v>
      </c>
    </row>
    <row r="166" spans="1:5" ht="22.5" customHeight="1" x14ac:dyDescent="0.3">
      <c r="A166" s="19">
        <v>609</v>
      </c>
      <c r="B166" s="26" t="s">
        <v>127</v>
      </c>
      <c r="C166" s="13"/>
      <c r="D166" s="84">
        <v>315</v>
      </c>
      <c r="E166" s="48">
        <f t="shared" si="6"/>
        <v>315</v>
      </c>
    </row>
    <row r="167" spans="1:5" ht="22.5" customHeight="1" x14ac:dyDescent="0.3">
      <c r="A167" s="22">
        <v>610</v>
      </c>
      <c r="B167" s="26"/>
      <c r="C167" s="13"/>
      <c r="D167" s="83">
        <v>623</v>
      </c>
      <c r="E167" s="48">
        <f>C167+D167</f>
        <v>623</v>
      </c>
    </row>
    <row r="168" spans="1:5" ht="22.5" customHeight="1" x14ac:dyDescent="0.3">
      <c r="A168" s="21">
        <v>611</v>
      </c>
      <c r="B168" s="28" t="s">
        <v>128</v>
      </c>
      <c r="C168" s="13"/>
      <c r="D168" s="83">
        <v>315</v>
      </c>
      <c r="E168" s="49">
        <f>C168+D168</f>
        <v>315</v>
      </c>
    </row>
    <row r="169" spans="1:5" ht="22.5" customHeight="1" x14ac:dyDescent="0.3">
      <c r="A169" s="19">
        <v>612</v>
      </c>
      <c r="B169" s="27" t="s">
        <v>129</v>
      </c>
      <c r="C169" s="13"/>
      <c r="D169" s="84">
        <v>651</v>
      </c>
      <c r="E169" s="48">
        <f t="shared" si="6"/>
        <v>651</v>
      </c>
    </row>
    <row r="170" spans="1:5" ht="22.5" customHeight="1" x14ac:dyDescent="0.3">
      <c r="A170" s="20">
        <v>613</v>
      </c>
      <c r="B170" s="28" t="s">
        <v>130</v>
      </c>
      <c r="C170" s="13"/>
      <c r="D170" s="83">
        <v>476</v>
      </c>
      <c r="E170" s="49">
        <f t="shared" si="6"/>
        <v>476</v>
      </c>
    </row>
    <row r="171" spans="1:5" ht="22.5" customHeight="1" x14ac:dyDescent="0.3">
      <c r="A171" s="19">
        <v>614</v>
      </c>
      <c r="B171" s="27" t="s">
        <v>131</v>
      </c>
      <c r="C171" s="13"/>
      <c r="D171" s="13">
        <v>665</v>
      </c>
      <c r="E171" s="48">
        <f t="shared" si="6"/>
        <v>665</v>
      </c>
    </row>
    <row r="172" spans="1:5" ht="22.5" customHeight="1" x14ac:dyDescent="0.3">
      <c r="A172" s="20">
        <v>615</v>
      </c>
      <c r="B172" s="27" t="s">
        <v>132</v>
      </c>
      <c r="C172" s="13"/>
      <c r="D172" s="84">
        <v>644</v>
      </c>
      <c r="E172" s="48">
        <f t="shared" si="6"/>
        <v>644</v>
      </c>
    </row>
    <row r="173" spans="1:5" ht="22.5" customHeight="1" x14ac:dyDescent="0.3">
      <c r="A173" s="19">
        <v>616</v>
      </c>
      <c r="B173" s="28" t="s">
        <v>133</v>
      </c>
      <c r="C173" s="13"/>
      <c r="D173" s="83">
        <v>581</v>
      </c>
      <c r="E173" s="49">
        <f t="shared" si="6"/>
        <v>581</v>
      </c>
    </row>
    <row r="174" spans="1:5" ht="22.5" customHeight="1" x14ac:dyDescent="0.3">
      <c r="A174" s="22">
        <v>617</v>
      </c>
      <c r="B174" s="27" t="s">
        <v>134</v>
      </c>
      <c r="C174" s="13"/>
      <c r="D174" s="84">
        <v>740</v>
      </c>
      <c r="E174" s="48">
        <f t="shared" si="6"/>
        <v>740</v>
      </c>
    </row>
    <row r="175" spans="1:5" ht="22.5" customHeight="1" x14ac:dyDescent="0.3">
      <c r="A175" s="23">
        <v>618</v>
      </c>
      <c r="B175" s="27" t="s">
        <v>135</v>
      </c>
      <c r="C175" s="13"/>
      <c r="D175" s="84">
        <v>588</v>
      </c>
      <c r="E175" s="48">
        <f t="shared" si="6"/>
        <v>588</v>
      </c>
    </row>
    <row r="176" spans="1:5" ht="22.5" customHeight="1" x14ac:dyDescent="0.3">
      <c r="A176" s="22">
        <v>619</v>
      </c>
      <c r="B176" s="27" t="s">
        <v>136</v>
      </c>
      <c r="C176" s="13"/>
      <c r="D176" s="84">
        <v>469</v>
      </c>
      <c r="E176" s="49">
        <f t="shared" si="6"/>
        <v>469</v>
      </c>
    </row>
    <row r="177" spans="1:7" ht="22.5" customHeight="1" x14ac:dyDescent="0.3">
      <c r="A177" s="22">
        <v>620</v>
      </c>
      <c r="B177" s="27" t="s">
        <v>137</v>
      </c>
      <c r="C177" s="13">
        <v>200</v>
      </c>
      <c r="D177" s="84">
        <v>658</v>
      </c>
      <c r="E177" s="48">
        <f t="shared" si="6"/>
        <v>858</v>
      </c>
    </row>
    <row r="178" spans="1:7" ht="22.5" customHeight="1" x14ac:dyDescent="0.3">
      <c r="A178" s="22">
        <v>621</v>
      </c>
      <c r="B178" s="27" t="s">
        <v>159</v>
      </c>
      <c r="C178" s="13"/>
      <c r="D178" s="84">
        <v>658</v>
      </c>
      <c r="E178" s="48">
        <f t="shared" si="6"/>
        <v>658</v>
      </c>
    </row>
    <row r="179" spans="1:7" ht="22.5" customHeight="1" x14ac:dyDescent="0.3">
      <c r="A179" s="22">
        <v>622</v>
      </c>
      <c r="B179" s="27" t="s">
        <v>138</v>
      </c>
      <c r="C179" s="13"/>
      <c r="D179" s="84">
        <v>595</v>
      </c>
      <c r="E179" s="48">
        <f t="shared" si="6"/>
        <v>595</v>
      </c>
    </row>
    <row r="180" spans="1:7" ht="22.5" customHeight="1" x14ac:dyDescent="0.3">
      <c r="A180" s="22">
        <v>623</v>
      </c>
      <c r="B180" s="27" t="s">
        <v>139</v>
      </c>
      <c r="C180" s="13"/>
      <c r="D180" s="84">
        <v>567</v>
      </c>
      <c r="E180" s="49">
        <f t="shared" si="6"/>
        <v>567</v>
      </c>
    </row>
    <row r="181" spans="1:7" ht="22.5" customHeight="1" x14ac:dyDescent="0.3">
      <c r="A181" s="22">
        <v>624</v>
      </c>
      <c r="B181" s="26" t="s">
        <v>140</v>
      </c>
      <c r="C181" s="13">
        <v>200</v>
      </c>
      <c r="D181" s="82">
        <v>686</v>
      </c>
      <c r="E181" s="50">
        <f t="shared" si="6"/>
        <v>886</v>
      </c>
    </row>
    <row r="182" spans="1:7" ht="22.5" customHeight="1" x14ac:dyDescent="0.3">
      <c r="A182" s="22">
        <v>625</v>
      </c>
      <c r="B182" s="29" t="s">
        <v>141</v>
      </c>
      <c r="C182" s="13"/>
      <c r="D182" s="85">
        <v>700</v>
      </c>
      <c r="E182" s="47">
        <f t="shared" si="6"/>
        <v>700</v>
      </c>
    </row>
    <row r="183" spans="1:7" ht="22.5" customHeight="1" x14ac:dyDescent="0.3">
      <c r="A183" s="22">
        <v>626</v>
      </c>
      <c r="B183" s="27" t="s">
        <v>142</v>
      </c>
      <c r="C183" s="13"/>
      <c r="D183" s="84"/>
      <c r="E183" s="48">
        <f t="shared" si="6"/>
        <v>0</v>
      </c>
    </row>
    <row r="184" spans="1:7" ht="22.5" customHeight="1" x14ac:dyDescent="0.3">
      <c r="A184" s="22">
        <v>627</v>
      </c>
      <c r="B184" s="75"/>
      <c r="C184" s="13"/>
      <c r="D184" s="84">
        <v>322</v>
      </c>
      <c r="E184" s="109">
        <f>C184+D184</f>
        <v>322</v>
      </c>
    </row>
    <row r="185" spans="1:7" ht="22.5" customHeight="1" thickBot="1" x14ac:dyDescent="0.35">
      <c r="A185" s="106">
        <v>628</v>
      </c>
      <c r="C185" s="107"/>
      <c r="D185" s="90">
        <v>623</v>
      </c>
      <c r="E185" s="108">
        <f>C185+D185</f>
        <v>623</v>
      </c>
    </row>
    <row r="186" spans="1:7" ht="22.5" customHeight="1" thickBot="1" x14ac:dyDescent="0.35">
      <c r="A186" s="64"/>
      <c r="C186" s="113"/>
      <c r="D186" s="125"/>
      <c r="E186" s="128"/>
    </row>
    <row r="187" spans="1:7" ht="44.25" customHeight="1" thickBot="1" x14ac:dyDescent="0.3">
      <c r="A187" s="129" t="s">
        <v>174</v>
      </c>
      <c r="B187" s="8" t="s">
        <v>1</v>
      </c>
      <c r="C187" s="93"/>
      <c r="D187" s="94"/>
      <c r="E187" s="92"/>
    </row>
    <row r="188" spans="1:7" ht="38.25" thickBot="1" x14ac:dyDescent="0.35">
      <c r="A188" s="87" t="s">
        <v>0</v>
      </c>
      <c r="B188" s="26" t="s">
        <v>143</v>
      </c>
      <c r="C188" s="141" t="s">
        <v>168</v>
      </c>
      <c r="D188" s="40" t="s">
        <v>175</v>
      </c>
      <c r="E188" s="103" t="s">
        <v>2</v>
      </c>
    </row>
    <row r="189" spans="1:7" ht="22.5" customHeight="1" x14ac:dyDescent="0.3">
      <c r="A189" s="60">
        <v>701</v>
      </c>
      <c r="B189" s="27" t="s">
        <v>144</v>
      </c>
      <c r="C189" s="15"/>
      <c r="D189" s="15">
        <v>481</v>
      </c>
      <c r="E189" s="46">
        <f t="shared" ref="E189:E202" si="7">C189+D189</f>
        <v>481</v>
      </c>
      <c r="F189" s="35"/>
      <c r="G189" s="115"/>
    </row>
    <row r="190" spans="1:7" ht="22.5" customHeight="1" x14ac:dyDescent="0.3">
      <c r="A190" s="33">
        <v>702</v>
      </c>
      <c r="B190" s="28" t="s">
        <v>145</v>
      </c>
      <c r="C190" s="15"/>
      <c r="D190" s="15">
        <v>693</v>
      </c>
      <c r="E190" s="45">
        <f t="shared" si="7"/>
        <v>693</v>
      </c>
      <c r="F190" s="54"/>
    </row>
    <row r="191" spans="1:7" ht="22.5" customHeight="1" x14ac:dyDescent="0.3">
      <c r="A191" s="19">
        <v>703</v>
      </c>
      <c r="B191" s="27" t="s">
        <v>146</v>
      </c>
      <c r="C191" s="13"/>
      <c r="D191" s="13">
        <v>588</v>
      </c>
      <c r="E191" s="45">
        <f t="shared" si="7"/>
        <v>588</v>
      </c>
      <c r="F191" s="35"/>
    </row>
    <row r="192" spans="1:7" ht="22.5" customHeight="1" x14ac:dyDescent="0.3">
      <c r="A192" s="20">
        <v>704</v>
      </c>
      <c r="B192" s="27" t="s">
        <v>147</v>
      </c>
      <c r="C192" s="13"/>
      <c r="D192" s="13">
        <v>504</v>
      </c>
      <c r="E192" s="45">
        <f t="shared" si="7"/>
        <v>504</v>
      </c>
      <c r="F192" s="35"/>
    </row>
    <row r="193" spans="1:7" ht="22.5" customHeight="1" x14ac:dyDescent="0.3">
      <c r="A193" s="19">
        <v>705</v>
      </c>
      <c r="B193" s="27" t="s">
        <v>148</v>
      </c>
      <c r="C193" s="13"/>
      <c r="D193" s="13">
        <v>546</v>
      </c>
      <c r="E193" s="45">
        <f t="shared" si="7"/>
        <v>546</v>
      </c>
      <c r="F193" s="35"/>
    </row>
    <row r="194" spans="1:7" ht="22.5" customHeight="1" x14ac:dyDescent="0.3">
      <c r="A194" s="19">
        <v>706</v>
      </c>
      <c r="B194" s="27" t="s">
        <v>149</v>
      </c>
      <c r="C194" s="13">
        <v>200</v>
      </c>
      <c r="D194" s="13">
        <v>518</v>
      </c>
      <c r="E194" s="45">
        <f t="shared" si="7"/>
        <v>718</v>
      </c>
      <c r="F194" s="35"/>
    </row>
    <row r="195" spans="1:7" ht="22.5" customHeight="1" x14ac:dyDescent="0.3">
      <c r="A195" s="19">
        <v>707</v>
      </c>
      <c r="B195" s="27" t="s">
        <v>150</v>
      </c>
      <c r="C195" s="13"/>
      <c r="D195" s="13">
        <v>490</v>
      </c>
      <c r="E195" s="45">
        <f t="shared" si="7"/>
        <v>490</v>
      </c>
      <c r="F195" s="35"/>
    </row>
    <row r="196" spans="1:7" ht="22.5" customHeight="1" x14ac:dyDescent="0.3">
      <c r="A196" s="19">
        <v>708</v>
      </c>
      <c r="B196" s="27" t="s">
        <v>151</v>
      </c>
      <c r="C196" s="13">
        <v>200</v>
      </c>
      <c r="D196" s="13">
        <v>308</v>
      </c>
      <c r="E196" s="45">
        <f t="shared" si="7"/>
        <v>508</v>
      </c>
      <c r="F196" s="35"/>
      <c r="G196" s="1"/>
    </row>
    <row r="197" spans="1:7" ht="22.5" customHeight="1" x14ac:dyDescent="0.3">
      <c r="A197" s="19">
        <v>709</v>
      </c>
      <c r="B197" s="26" t="s">
        <v>152</v>
      </c>
      <c r="C197" s="17">
        <v>200</v>
      </c>
      <c r="D197" s="17">
        <v>266</v>
      </c>
      <c r="E197" s="45">
        <f t="shared" si="7"/>
        <v>466</v>
      </c>
      <c r="F197" s="35"/>
      <c r="G197" s="1"/>
    </row>
    <row r="198" spans="1:7" ht="22.5" customHeight="1" x14ac:dyDescent="0.3">
      <c r="A198" s="19">
        <v>710</v>
      </c>
      <c r="B198" s="27" t="s">
        <v>153</v>
      </c>
      <c r="C198" s="13"/>
      <c r="D198" s="13">
        <v>693</v>
      </c>
      <c r="E198" s="45">
        <f t="shared" si="7"/>
        <v>693</v>
      </c>
      <c r="F198" s="35"/>
    </row>
    <row r="199" spans="1:7" ht="22.5" customHeight="1" x14ac:dyDescent="0.3">
      <c r="A199" s="21">
        <v>711</v>
      </c>
      <c r="B199" s="27" t="s">
        <v>154</v>
      </c>
      <c r="C199" s="13"/>
      <c r="D199" s="84">
        <v>612</v>
      </c>
      <c r="E199" s="45">
        <f t="shared" si="7"/>
        <v>612</v>
      </c>
      <c r="F199" s="35"/>
    </row>
    <row r="200" spans="1:7" ht="22.5" customHeight="1" x14ac:dyDescent="0.3">
      <c r="A200" s="19">
        <v>712</v>
      </c>
      <c r="B200" s="28"/>
      <c r="C200" s="15"/>
      <c r="D200" s="15">
        <v>658</v>
      </c>
      <c r="E200" s="45">
        <f>C200+D200</f>
        <v>658</v>
      </c>
      <c r="F200" s="35"/>
    </row>
    <row r="201" spans="1:7" ht="22.5" customHeight="1" x14ac:dyDescent="0.3">
      <c r="A201" s="19">
        <v>713</v>
      </c>
      <c r="B201" s="28" t="s">
        <v>155</v>
      </c>
      <c r="C201" s="13"/>
      <c r="D201" s="13">
        <v>595</v>
      </c>
      <c r="E201" s="45">
        <f t="shared" si="7"/>
        <v>595</v>
      </c>
      <c r="F201" s="35"/>
    </row>
    <row r="202" spans="1:7" ht="22.5" customHeight="1" thickBot="1" x14ac:dyDescent="0.35">
      <c r="A202" s="77">
        <v>714</v>
      </c>
      <c r="B202" s="37"/>
      <c r="C202" s="18"/>
      <c r="D202" s="18">
        <v>686</v>
      </c>
      <c r="E202" s="112">
        <f t="shared" si="7"/>
        <v>686</v>
      </c>
      <c r="F202" s="35"/>
    </row>
    <row r="203" spans="1:7" ht="22.5" customHeight="1" x14ac:dyDescent="0.3">
      <c r="A203" s="36"/>
      <c r="B203" s="37"/>
      <c r="C203" s="16"/>
      <c r="D203" s="16"/>
      <c r="E203" s="130"/>
      <c r="F203" s="35"/>
    </row>
    <row r="204" spans="1:7" ht="18.75" x14ac:dyDescent="0.3">
      <c r="A204" s="36"/>
      <c r="B204" s="37"/>
      <c r="C204" s="16"/>
      <c r="D204" s="16"/>
      <c r="E204" s="38"/>
      <c r="F204" s="35"/>
      <c r="G204" s="1"/>
    </row>
    <row r="205" spans="1:7" ht="21" x14ac:dyDescent="0.25">
      <c r="A205" s="132"/>
      <c r="B205" s="133"/>
      <c r="C205" s="134"/>
      <c r="D205" s="134"/>
      <c r="E205" s="135"/>
    </row>
    <row r="206" spans="1:7" ht="18.75" x14ac:dyDescent="0.3">
      <c r="A206" s="136"/>
      <c r="B206" s="37"/>
      <c r="C206" s="137"/>
      <c r="D206" s="134"/>
      <c r="E206" s="138"/>
    </row>
    <row r="207" spans="1:7" ht="23.1" customHeight="1" x14ac:dyDescent="0.3">
      <c r="A207" s="139"/>
      <c r="B207" s="37"/>
      <c r="C207" s="16"/>
      <c r="D207" s="16"/>
      <c r="E207" s="86"/>
      <c r="F207" s="35"/>
      <c r="G207" s="115"/>
    </row>
    <row r="208" spans="1:7" ht="23.1" customHeight="1" x14ac:dyDescent="0.3">
      <c r="A208" s="65"/>
      <c r="B208" s="37"/>
      <c r="C208" s="16"/>
      <c r="D208" s="16"/>
      <c r="E208" s="86"/>
      <c r="F208" s="131"/>
    </row>
    <row r="209" spans="1:6" ht="23.1" customHeight="1" x14ac:dyDescent="0.3">
      <c r="A209" s="36"/>
      <c r="B209" s="37"/>
      <c r="C209" s="16"/>
      <c r="D209" s="16"/>
      <c r="E209" s="86"/>
      <c r="F209" s="35"/>
    </row>
    <row r="210" spans="1:6" ht="23.1" customHeight="1" x14ac:dyDescent="0.3">
      <c r="A210" s="36"/>
      <c r="B210" s="37"/>
      <c r="C210" s="16"/>
      <c r="D210" s="16"/>
      <c r="E210" s="86"/>
      <c r="F210" s="35"/>
    </row>
    <row r="211" spans="1:6" ht="23.1" customHeight="1" x14ac:dyDescent="0.3">
      <c r="A211" s="36"/>
      <c r="B211" s="37"/>
      <c r="C211" s="16"/>
      <c r="D211" s="16"/>
      <c r="E211" s="86"/>
      <c r="F211" s="35"/>
    </row>
    <row r="212" spans="1:6" ht="23.1" customHeight="1" x14ac:dyDescent="0.3">
      <c r="A212" s="36"/>
      <c r="B212" s="37"/>
      <c r="C212" s="16"/>
      <c r="D212" s="16"/>
      <c r="E212" s="86"/>
      <c r="F212" s="35"/>
    </row>
    <row r="213" spans="1:6" ht="23.1" customHeight="1" x14ac:dyDescent="0.3">
      <c r="A213" s="36"/>
      <c r="B213" s="37"/>
      <c r="C213" s="16"/>
      <c r="D213" s="16"/>
      <c r="E213" s="86"/>
      <c r="F213" s="35"/>
    </row>
    <row r="214" spans="1:6" x14ac:dyDescent="0.25">
      <c r="A214" s="1"/>
      <c r="B214" s="1"/>
      <c r="C214" s="1"/>
      <c r="D214" s="1"/>
      <c r="E214" s="131"/>
    </row>
    <row r="215" spans="1:6" x14ac:dyDescent="0.25">
      <c r="D215" s="1"/>
      <c r="E215" s="1"/>
    </row>
    <row r="216" spans="1:6" x14ac:dyDescent="0.25">
      <c r="E216" s="1"/>
    </row>
    <row r="217" spans="1:6" x14ac:dyDescent="0.25">
      <c r="E217" s="1"/>
    </row>
    <row r="218" spans="1:6" x14ac:dyDescent="0.25">
      <c r="E218" s="1"/>
    </row>
    <row r="219" spans="1:6" x14ac:dyDescent="0.25">
      <c r="E219" s="1"/>
    </row>
    <row r="220" spans="1:6" x14ac:dyDescent="0.25">
      <c r="E220" s="1"/>
    </row>
  </sheetData>
  <pageMargins left="1.8897637795275593" right="0.70866141732283472" top="0.59055118110236227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msviz</dc:creator>
  <cp:lastModifiedBy>msviz</cp:lastModifiedBy>
  <cp:lastPrinted>2019-07-03T09:24:33Z</cp:lastPrinted>
  <dcterms:created xsi:type="dcterms:W3CDTF">2013-09-10T11:08:58Z</dcterms:created>
  <dcterms:modified xsi:type="dcterms:W3CDTF">2019-07-03T09:24:41Z</dcterms:modified>
</cp:coreProperties>
</file>